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1"/>
  </bookViews>
  <sheets>
    <sheet name="求数21" sheetId="14" r:id="rId1"/>
    <sheet name="强数21" sheetId="13" r:id="rId2"/>
    <sheet name="统计20" sheetId="1" r:id="rId3"/>
    <sheet name="信计20" sheetId="3" r:id="rId4"/>
    <sheet name="数应20" sheetId="2" r:id="rId5"/>
    <sheet name="求数20" sheetId="4" r:id="rId6"/>
    <sheet name="强数20" sheetId="5" r:id="rId7"/>
    <sheet name="数应19" sheetId="6" r:id="rId8"/>
    <sheet name="统计19" sheetId="7" r:id="rId9"/>
    <sheet name="信计19" sheetId="8" r:id="rId10"/>
    <sheet name="求数19" sheetId="9" r:id="rId11"/>
    <sheet name="交叉19" sheetId="10" r:id="rId12"/>
  </sheets>
  <definedNames>
    <definedName name="_xlnm._FilterDatabase" localSheetId="11" hidden="1">交叉19!$A$1:$H$1</definedName>
    <definedName name="_xlnm._FilterDatabase" localSheetId="6" hidden="1">强数20!$A$1:$H$1</definedName>
    <definedName name="_xlnm._FilterDatabase" localSheetId="1" hidden="1">强数21!$A$1:$H$1</definedName>
    <definedName name="_xlnm._FilterDatabase" localSheetId="10" hidden="1">求数19!$A$1:$H$1</definedName>
    <definedName name="_xlnm._FilterDatabase" localSheetId="5" hidden="1">求数20!$A$1:$H$1</definedName>
    <definedName name="_xlnm._FilterDatabase" localSheetId="0" hidden="1">求数21!$A$1:$H$1</definedName>
    <definedName name="_xlnm._FilterDatabase" localSheetId="7" hidden="1">数应19!$A$1:$H$1</definedName>
    <definedName name="_xlnm._FilterDatabase" localSheetId="4" hidden="1">数应20!$A$1:$F$1</definedName>
    <definedName name="_xlnm._FilterDatabase" localSheetId="8" hidden="1">统计19!$A$1:$H$1</definedName>
    <definedName name="_xlnm._FilterDatabase" localSheetId="9" hidden="1">信计19!$A$1:$H$1</definedName>
    <definedName name="_xlnm._FilterDatabase" localSheetId="3" hidden="1">信计20!$A$1:$H$1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5" l="1"/>
  <c r="F4" i="5"/>
  <c r="F5" i="5"/>
  <c r="F6" i="5"/>
  <c r="F7" i="5"/>
  <c r="F8" i="5"/>
  <c r="F9" i="5"/>
  <c r="F10" i="5"/>
  <c r="F11" i="5"/>
  <c r="F12" i="5"/>
  <c r="F13" i="5"/>
  <c r="F14" i="5"/>
  <c r="F16" i="5"/>
  <c r="F17" i="5"/>
  <c r="F18" i="5"/>
  <c r="F19" i="5"/>
  <c r="F20" i="5"/>
  <c r="F21" i="5"/>
  <c r="F22" i="5"/>
  <c r="F15" i="5"/>
  <c r="F2" i="5"/>
</calcChain>
</file>

<file path=xl/sharedStrings.xml><?xml version="1.0" encoding="utf-8"?>
<sst xmlns="http://schemas.openxmlformats.org/spreadsheetml/2006/main" count="550" uniqueCount="483">
  <si>
    <t>学号</t>
  </si>
  <si>
    <t>学年获得总学分</t>
  </si>
  <si>
    <t>主修专业课程学年平均绩点</t>
  </si>
  <si>
    <t>所有课程学年平均绩点</t>
  </si>
  <si>
    <t>学年综合值</t>
    <phoneticPr fontId="2" type="noConversion"/>
  </si>
  <si>
    <t>3200104080</t>
  </si>
  <si>
    <t>3200103319</t>
  </si>
  <si>
    <t>3200104612</t>
  </si>
  <si>
    <t>3200103419</t>
  </si>
  <si>
    <t>3200102024</t>
  </si>
  <si>
    <t>3200104609</t>
  </si>
  <si>
    <t>3200104291</t>
  </si>
  <si>
    <t>3200103625</t>
  </si>
  <si>
    <t>3200104558</t>
  </si>
  <si>
    <t>3200104623</t>
  </si>
  <si>
    <t>3200104280</t>
  </si>
  <si>
    <t>3200103415</t>
  </si>
  <si>
    <t>3200104659</t>
  </si>
  <si>
    <t>3200102201</t>
  </si>
  <si>
    <t>3200104859</t>
  </si>
  <si>
    <t>3200106055</t>
  </si>
  <si>
    <t>3200105978</t>
  </si>
  <si>
    <t>3200104065</t>
  </si>
  <si>
    <t>3200104587</t>
  </si>
  <si>
    <t>3200101919</t>
  </si>
  <si>
    <t>3200104503</t>
  </si>
  <si>
    <t>3200101925</t>
  </si>
  <si>
    <t>3200103411</t>
  </si>
  <si>
    <t>3200103884</t>
  </si>
  <si>
    <t>3200102243</t>
  </si>
  <si>
    <t>3200104217</t>
  </si>
  <si>
    <t>3200105525</t>
  </si>
  <si>
    <t>3200103422</t>
  </si>
  <si>
    <t>3200103962</t>
  </si>
  <si>
    <t>3200103673</t>
  </si>
  <si>
    <t>3200102563</t>
  </si>
  <si>
    <t>3200106095</t>
  </si>
  <si>
    <t>3200102156</t>
  </si>
  <si>
    <t>3200106389</t>
  </si>
  <si>
    <t>3200104437</t>
  </si>
  <si>
    <t>3200101797</t>
  </si>
  <si>
    <t>3200101162</t>
  </si>
  <si>
    <t>排名</t>
    <phoneticPr fontId="2" type="noConversion"/>
  </si>
  <si>
    <t>3200100065</t>
  </si>
  <si>
    <t>3200101236</t>
  </si>
  <si>
    <t>3200101249</t>
  </si>
  <si>
    <t>3200101895</t>
  </si>
  <si>
    <t>3200102121</t>
  </si>
  <si>
    <t>3200102140</t>
  </si>
  <si>
    <t>0.24</t>
  </si>
  <si>
    <t>3200102304</t>
  </si>
  <si>
    <t>3200102442</t>
  </si>
  <si>
    <t>3200102459</t>
  </si>
  <si>
    <t>3200102600</t>
  </si>
  <si>
    <t>3200102612</t>
  </si>
  <si>
    <t>3200102756</t>
  </si>
  <si>
    <t>3200102810</t>
  </si>
  <si>
    <t>3200102831</t>
  </si>
  <si>
    <t>3200102853</t>
  </si>
  <si>
    <t>3200102877</t>
  </si>
  <si>
    <t>3200102958</t>
  </si>
  <si>
    <t>3200102963</t>
  </si>
  <si>
    <t>3200103029</t>
  </si>
  <si>
    <t>3200103286</t>
  </si>
  <si>
    <t>3200103467</t>
  </si>
  <si>
    <t>3200103541</t>
  </si>
  <si>
    <t>3200103559</t>
  </si>
  <si>
    <t>3200103568</t>
  </si>
  <si>
    <t>3200103575</t>
  </si>
  <si>
    <t>3200103615</t>
  </si>
  <si>
    <t>3200103617</t>
  </si>
  <si>
    <t>3200103623</t>
  </si>
  <si>
    <t>3200103687</t>
  </si>
  <si>
    <t>3200103817</t>
  </si>
  <si>
    <t>3200103856</t>
  </si>
  <si>
    <t>3200103885</t>
  </si>
  <si>
    <t>3200104009</t>
  </si>
  <si>
    <t>3200104014</t>
  </si>
  <si>
    <t>3200104049</t>
  </si>
  <si>
    <t>3200104218</t>
  </si>
  <si>
    <t>3200104234</t>
  </si>
  <si>
    <t>3200104237</t>
  </si>
  <si>
    <t>3200104274</t>
  </si>
  <si>
    <t>3200104279</t>
  </si>
  <si>
    <t>3200104390</t>
  </si>
  <si>
    <t>3200104447</t>
  </si>
  <si>
    <t>3200104625</t>
  </si>
  <si>
    <t>3200104665</t>
  </si>
  <si>
    <t>3200104666</t>
  </si>
  <si>
    <t>3200104703</t>
  </si>
  <si>
    <t>3200104719</t>
  </si>
  <si>
    <t>3200104764</t>
  </si>
  <si>
    <t>3200104922</t>
  </si>
  <si>
    <t>3200104999</t>
  </si>
  <si>
    <t>3200105072</t>
  </si>
  <si>
    <t>3200105322</t>
  </si>
  <si>
    <t>3200105510</t>
  </si>
  <si>
    <t>3200105607</t>
  </si>
  <si>
    <t>3200105702</t>
  </si>
  <si>
    <t>3200105860</t>
  </si>
  <si>
    <t>3200105924</t>
  </si>
  <si>
    <t>3200105930</t>
  </si>
  <si>
    <t>3200105973</t>
  </si>
  <si>
    <t>3200106048</t>
  </si>
  <si>
    <t>3200106106</t>
  </si>
  <si>
    <t>3200106123</t>
  </si>
  <si>
    <t>3200106253</t>
  </si>
  <si>
    <t>0.50</t>
  </si>
  <si>
    <t>0.95</t>
  </si>
  <si>
    <t>3200101136</t>
  </si>
  <si>
    <t>3200101818</t>
  </si>
  <si>
    <t>3200101874</t>
  </si>
  <si>
    <t>3200101893</t>
  </si>
  <si>
    <t>3200102040</t>
  </si>
  <si>
    <t>3200102118</t>
  </si>
  <si>
    <t>3200102203</t>
  </si>
  <si>
    <t>3200102252</t>
  </si>
  <si>
    <t>3200102253</t>
  </si>
  <si>
    <t>3200102551</t>
  </si>
  <si>
    <t>3200102879</t>
  </si>
  <si>
    <t>3200103299</t>
  </si>
  <si>
    <t>3200103310</t>
  </si>
  <si>
    <t>3200103322</t>
  </si>
  <si>
    <t>3200103473</t>
  </si>
  <si>
    <t>3200103492</t>
  </si>
  <si>
    <t>3200103573</t>
  </si>
  <si>
    <t>3200103585</t>
  </si>
  <si>
    <t>3200103595</t>
  </si>
  <si>
    <t>3200103640</t>
  </si>
  <si>
    <t>3200103867</t>
  </si>
  <si>
    <t>3200103951</t>
  </si>
  <si>
    <t>3200103953</t>
  </si>
  <si>
    <t>3200104044</t>
  </si>
  <si>
    <t>3200104144</t>
  </si>
  <si>
    <t>3200104204</t>
  </si>
  <si>
    <t>3200104222</t>
  </si>
  <si>
    <t>3200104393</t>
  </si>
  <si>
    <t>3200104397</t>
  </si>
  <si>
    <t>3200104404</t>
  </si>
  <si>
    <t>3200104567</t>
  </si>
  <si>
    <t>3200104872</t>
  </si>
  <si>
    <t>3200104960</t>
  </si>
  <si>
    <t>3200105100</t>
  </si>
  <si>
    <t>3200105167</t>
  </si>
  <si>
    <t>3200105178</t>
  </si>
  <si>
    <t>3200105665</t>
  </si>
  <si>
    <t>3200105720</t>
  </si>
  <si>
    <t>3200106091</t>
  </si>
  <si>
    <t>3200102574</t>
  </si>
  <si>
    <t>3200102896</t>
  </si>
  <si>
    <t>3200103292</t>
  </si>
  <si>
    <t>3200103385</t>
  </si>
  <si>
    <t>3200103388</t>
  </si>
  <si>
    <t>3200104287</t>
  </si>
  <si>
    <t>3200104514</t>
  </si>
  <si>
    <t>3200104772</t>
  </si>
  <si>
    <t>3200105395</t>
  </si>
  <si>
    <t>3200105643</t>
  </si>
  <si>
    <t>3200105856</t>
  </si>
  <si>
    <t>3200105929</t>
  </si>
  <si>
    <t>3200105982</t>
  </si>
  <si>
    <t>3200106077</t>
  </si>
  <si>
    <t>3200100006</t>
  </si>
  <si>
    <t>3200100053</t>
  </si>
  <si>
    <t>3200100063</t>
  </si>
  <si>
    <t>3200101256</t>
  </si>
  <si>
    <t>3200102033</t>
  </si>
  <si>
    <t>3200102142</t>
  </si>
  <si>
    <t>3200102450</t>
  </si>
  <si>
    <t>3200102452</t>
  </si>
  <si>
    <t>3200102460</t>
  </si>
  <si>
    <t>3200102536</t>
  </si>
  <si>
    <t>3200103734</t>
  </si>
  <si>
    <t>3200103954</t>
  </si>
  <si>
    <t>3200104528</t>
  </si>
  <si>
    <t>3200104871</t>
  </si>
  <si>
    <t>3200105017</t>
  </si>
  <si>
    <t>3200105029</t>
  </si>
  <si>
    <t>3200105343</t>
  </si>
  <si>
    <t>3200106105</t>
  </si>
  <si>
    <t>3200106115</t>
  </si>
  <si>
    <t>3200106266</t>
  </si>
  <si>
    <t>3190101840</t>
  </si>
  <si>
    <t>3190102032</t>
  </si>
  <si>
    <t>3190102033</t>
  </si>
  <si>
    <t>3190102223</t>
  </si>
  <si>
    <t>3190102226</t>
  </si>
  <si>
    <t>3190102228</t>
  </si>
  <si>
    <t>3190102308</t>
  </si>
  <si>
    <t>3190102310</t>
  </si>
  <si>
    <t>3190102382</t>
  </si>
  <si>
    <t>3190102383</t>
  </si>
  <si>
    <t>3190102384</t>
  </si>
  <si>
    <t>3190102468</t>
  </si>
  <si>
    <t>3190102508</t>
  </si>
  <si>
    <t>3190102718</t>
  </si>
  <si>
    <t>3190102722</t>
  </si>
  <si>
    <t>3190102840</t>
  </si>
  <si>
    <t>3190102843</t>
  </si>
  <si>
    <t>3190102883</t>
  </si>
  <si>
    <t>3190103159</t>
  </si>
  <si>
    <t>3190103471</t>
  </si>
  <si>
    <t>3190103473</t>
  </si>
  <si>
    <t>3190103514</t>
  </si>
  <si>
    <t>3190103515</t>
  </si>
  <si>
    <t>3190103552</t>
  </si>
  <si>
    <t>3190103557</t>
  </si>
  <si>
    <t>3190103559</t>
  </si>
  <si>
    <t>3190103560</t>
  </si>
  <si>
    <t>3190103561</t>
  </si>
  <si>
    <t>3190103565</t>
  </si>
  <si>
    <t>3190103576</t>
  </si>
  <si>
    <t>3190103599</t>
  </si>
  <si>
    <t>3190103601</t>
  </si>
  <si>
    <t>3190103612</t>
  </si>
  <si>
    <t>3190103783</t>
  </si>
  <si>
    <t>3190104114</t>
  </si>
  <si>
    <t>3190104550</t>
  </si>
  <si>
    <t>3190104718</t>
  </si>
  <si>
    <t>3190104720</t>
  </si>
  <si>
    <t>3190104770</t>
  </si>
  <si>
    <t>3190104820</t>
  </si>
  <si>
    <t>3190104912</t>
  </si>
  <si>
    <t>3190104913</t>
  </si>
  <si>
    <t>3190104917</t>
  </si>
  <si>
    <t>3190104960</t>
  </si>
  <si>
    <t>3190105154</t>
  </si>
  <si>
    <t>3190105194</t>
  </si>
  <si>
    <t>3190105195</t>
  </si>
  <si>
    <t>3190105196</t>
  </si>
  <si>
    <t>3190105315</t>
  </si>
  <si>
    <t>3190105316</t>
  </si>
  <si>
    <t>3190105342</t>
  </si>
  <si>
    <t>3190105355</t>
  </si>
  <si>
    <t>3190105394</t>
  </si>
  <si>
    <t>3190105446</t>
  </si>
  <si>
    <t>3190105490</t>
  </si>
  <si>
    <t>3190105610</t>
  </si>
  <si>
    <t>3190105635</t>
  </si>
  <si>
    <t>3190105636</t>
  </si>
  <si>
    <t>0.53</t>
  </si>
  <si>
    <t>3190105642</t>
  </si>
  <si>
    <t>3190105652</t>
  </si>
  <si>
    <t>3190105701</t>
  </si>
  <si>
    <t>3190105702</t>
  </si>
  <si>
    <t>3190105812</t>
  </si>
  <si>
    <t>3190105817</t>
  </si>
  <si>
    <t>3190105867</t>
  </si>
  <si>
    <t>3190106003</t>
  </si>
  <si>
    <t>3190106062</t>
  </si>
  <si>
    <t>3190106145</t>
  </si>
  <si>
    <t>3190106190</t>
  </si>
  <si>
    <t>3190106193</t>
  </si>
  <si>
    <t>3190106240</t>
  </si>
  <si>
    <t>3190106292</t>
  </si>
  <si>
    <t>3190101654</t>
  </si>
  <si>
    <t>3190101819</t>
  </si>
  <si>
    <t>3190101841</t>
  </si>
  <si>
    <t>3190101842</t>
  </si>
  <si>
    <t>3190101879</t>
  </si>
  <si>
    <t>3190101976</t>
  </si>
  <si>
    <t>3190102221</t>
  </si>
  <si>
    <t>3190102224</t>
  </si>
  <si>
    <t>3190102229</t>
  </si>
  <si>
    <t>3190102490</t>
  </si>
  <si>
    <t>3190102720</t>
  </si>
  <si>
    <t>3190102830</t>
  </si>
  <si>
    <t>3190102837</t>
  </si>
  <si>
    <t>3190102878</t>
  </si>
  <si>
    <t>3190102881</t>
  </si>
  <si>
    <t>3190103476</t>
  </si>
  <si>
    <t>3190103516</t>
  </si>
  <si>
    <t>3190103517</t>
  </si>
  <si>
    <t>3190103553</t>
  </si>
  <si>
    <t>3190103558</t>
  </si>
  <si>
    <t>3190103564</t>
  </si>
  <si>
    <t>3190103605</t>
  </si>
  <si>
    <t>3190103609</t>
  </si>
  <si>
    <t>3190104426</t>
  </si>
  <si>
    <t>3190104553</t>
  </si>
  <si>
    <t>3190104601</t>
  </si>
  <si>
    <t>3190104662</t>
  </si>
  <si>
    <t>3190104719</t>
  </si>
  <si>
    <t>3190104817</t>
  </si>
  <si>
    <t>3190104822</t>
  </si>
  <si>
    <t>3190104864</t>
  </si>
  <si>
    <t>3190104879</t>
  </si>
  <si>
    <t>3190104910</t>
  </si>
  <si>
    <t>3190104914</t>
  </si>
  <si>
    <t>3190104915</t>
  </si>
  <si>
    <t>3190105065</t>
  </si>
  <si>
    <t>3190105142</t>
  </si>
  <si>
    <t>3190105401</t>
  </si>
  <si>
    <t>3190105410</t>
  </si>
  <si>
    <t>3190105493</t>
  </si>
  <si>
    <t>3190105496</t>
  </si>
  <si>
    <t>3190105547</t>
  </si>
  <si>
    <t>3190105608</t>
  </si>
  <si>
    <t>3190105699</t>
  </si>
  <si>
    <t>3190105722</t>
  </si>
  <si>
    <t>3190105816</t>
  </si>
  <si>
    <t>3190106109</t>
  </si>
  <si>
    <t>3190106331</t>
  </si>
  <si>
    <t>3190101161</t>
  </si>
  <si>
    <t>3190101651</t>
  </si>
  <si>
    <t>3190101653</t>
  </si>
  <si>
    <t>3190101676</t>
  </si>
  <si>
    <t>3190101677</t>
  </si>
  <si>
    <t>3190101782</t>
  </si>
  <si>
    <t>3190101820</t>
  </si>
  <si>
    <t>3190102309</t>
  </si>
  <si>
    <t>3190102448</t>
  </si>
  <si>
    <t>3190102458</t>
  </si>
  <si>
    <t>3190102460</t>
  </si>
  <si>
    <t>3190102716</t>
  </si>
  <si>
    <t>3190102717</t>
  </si>
  <si>
    <t>3190102719</t>
  </si>
  <si>
    <t>3190102833</t>
  </si>
  <si>
    <t>3190102877</t>
  </si>
  <si>
    <t>0.56</t>
  </si>
  <si>
    <t>3190102885</t>
  </si>
  <si>
    <t>3190103472</t>
  </si>
  <si>
    <t>3190103477</t>
  </si>
  <si>
    <t>3190103478</t>
  </si>
  <si>
    <t>3190103481</t>
  </si>
  <si>
    <t>3190103519</t>
  </si>
  <si>
    <t>3190103555</t>
  </si>
  <si>
    <t>3190103563</t>
  </si>
  <si>
    <t>3190103613</t>
  </si>
  <si>
    <t>3190104816</t>
  </si>
  <si>
    <t>3190104819</t>
  </si>
  <si>
    <t>3190104821</t>
  </si>
  <si>
    <t>3190104992</t>
  </si>
  <si>
    <t>3190105226</t>
  </si>
  <si>
    <t>3190105421</t>
  </si>
  <si>
    <t>3190105447</t>
  </si>
  <si>
    <t>3190105491</t>
  </si>
  <si>
    <t>3190105492</t>
  </si>
  <si>
    <t>3190105494</t>
  </si>
  <si>
    <t>3190105628</t>
  </si>
  <si>
    <t>3190105684</t>
  </si>
  <si>
    <t>3190105754</t>
  </si>
  <si>
    <t>3190105813</t>
  </si>
  <si>
    <t>3190105815</t>
  </si>
  <si>
    <t>3190105865</t>
  </si>
  <si>
    <t>3190105866</t>
  </si>
  <si>
    <t>0.75</t>
  </si>
  <si>
    <t>3190106049</t>
  </si>
  <si>
    <t>3190106050</t>
  </si>
  <si>
    <t>3190106060</t>
  </si>
  <si>
    <t>3190106061</t>
  </si>
  <si>
    <t>3190102169</t>
  </si>
  <si>
    <t>3190102222</t>
  </si>
  <si>
    <t>3190102227</t>
  </si>
  <si>
    <t>3190102381</t>
  </si>
  <si>
    <t>3190102839</t>
  </si>
  <si>
    <t>3190102965</t>
  </si>
  <si>
    <t>3190103032</t>
  </si>
  <si>
    <t>3190103362</t>
  </si>
  <si>
    <t>3190103469</t>
  </si>
  <si>
    <t>3190103518</t>
  </si>
  <si>
    <t>3190103911</t>
  </si>
  <si>
    <t>3190104755</t>
  </si>
  <si>
    <t>3190104782</t>
  </si>
  <si>
    <t>3190105215</t>
  </si>
  <si>
    <t>3190105332</t>
  </si>
  <si>
    <t>3190105688</t>
  </si>
  <si>
    <t>3190105864</t>
  </si>
  <si>
    <t>3190101862</t>
  </si>
  <si>
    <t>3190101921</t>
  </si>
  <si>
    <t>3190102219</t>
  </si>
  <si>
    <t>3190102486</t>
  </si>
  <si>
    <t>3190103918</t>
  </si>
  <si>
    <t>3190104636</t>
  </si>
  <si>
    <t>3190104715</t>
  </si>
  <si>
    <t>3190104824</t>
  </si>
  <si>
    <t>3190104877</t>
  </si>
  <si>
    <t>3190105063</t>
  </si>
  <si>
    <t>3190105143</t>
  </si>
  <si>
    <t>3190105297</t>
  </si>
  <si>
    <t>3190105298</t>
  </si>
  <si>
    <t>3190105696</t>
  </si>
  <si>
    <t>3190105724</t>
  </si>
  <si>
    <t>3190106065</t>
  </si>
  <si>
    <t>3210101200</t>
  </si>
  <si>
    <t>2.91</t>
  </si>
  <si>
    <t>3210101441</t>
  </si>
  <si>
    <t>3210101890</t>
  </si>
  <si>
    <t>3210102033</t>
  </si>
  <si>
    <t>3210102191</t>
  </si>
  <si>
    <t>3.26</t>
  </si>
  <si>
    <t>3210102487</t>
  </si>
  <si>
    <t>3210102510</t>
  </si>
  <si>
    <t>3210102816</t>
  </si>
  <si>
    <t>3210103287</t>
  </si>
  <si>
    <t>3.67</t>
  </si>
  <si>
    <t>3210103517</t>
  </si>
  <si>
    <t>3.09</t>
  </si>
  <si>
    <t>3.17</t>
  </si>
  <si>
    <t>3210103626</t>
  </si>
  <si>
    <t>3210103788</t>
  </si>
  <si>
    <t>3210104034</t>
  </si>
  <si>
    <t>3210104054</t>
  </si>
  <si>
    <t>3210104674</t>
  </si>
  <si>
    <t>3210105093</t>
  </si>
  <si>
    <t>3.13</t>
  </si>
  <si>
    <t>3210105145</t>
  </si>
  <si>
    <t>4.23</t>
  </si>
  <si>
    <t>3210105175</t>
  </si>
  <si>
    <t>3210105701</t>
  </si>
  <si>
    <t>2.42</t>
  </si>
  <si>
    <t>3210106359</t>
  </si>
  <si>
    <t>3210100061</t>
  </si>
  <si>
    <t>3.96</t>
  </si>
  <si>
    <t>3.91</t>
  </si>
  <si>
    <t>3210100066</t>
  </si>
  <si>
    <t>2.54</t>
  </si>
  <si>
    <t>2.87</t>
  </si>
  <si>
    <t>3210100110</t>
  </si>
  <si>
    <t>3.18</t>
  </si>
  <si>
    <t>3210100121</t>
  </si>
  <si>
    <t>3.24</t>
  </si>
  <si>
    <t>3210100135</t>
  </si>
  <si>
    <t>1.00</t>
  </si>
  <si>
    <t>4.25</t>
  </si>
  <si>
    <t>3210101151</t>
  </si>
  <si>
    <t>3210101222</t>
  </si>
  <si>
    <t>2.46</t>
  </si>
  <si>
    <t>2.48</t>
  </si>
  <si>
    <t>3210101322</t>
  </si>
  <si>
    <t>2.07</t>
  </si>
  <si>
    <t>3210101332</t>
  </si>
  <si>
    <t>3210101345</t>
  </si>
  <si>
    <t>2.96</t>
  </si>
  <si>
    <t>3210101361</t>
  </si>
  <si>
    <t>3.68</t>
  </si>
  <si>
    <t>3210101387</t>
  </si>
  <si>
    <t>3.12</t>
  </si>
  <si>
    <t>3210101782</t>
  </si>
  <si>
    <t>3210101889</t>
  </si>
  <si>
    <t>3.15</t>
  </si>
  <si>
    <t>3.82</t>
  </si>
  <si>
    <t>3210102059</t>
  </si>
  <si>
    <t>3210102287</t>
  </si>
  <si>
    <t>3.75</t>
  </si>
  <si>
    <t>3210104910</t>
  </si>
  <si>
    <t>3.63</t>
  </si>
  <si>
    <t>3210104988</t>
  </si>
  <si>
    <t>3210105450</t>
  </si>
  <si>
    <t>3210105854</t>
  </si>
  <si>
    <t>2.56</t>
  </si>
  <si>
    <t>57.50</t>
  </si>
  <si>
    <t>2.62</t>
  </si>
  <si>
    <t>59.50</t>
  </si>
  <si>
    <t>3.61</t>
  </si>
  <si>
    <t>50.00</t>
  </si>
  <si>
    <t>38.50</t>
  </si>
  <si>
    <t>1.30</t>
  </si>
  <si>
    <t>54.50</t>
  </si>
  <si>
    <t>2.97</t>
  </si>
  <si>
    <t>48.00</t>
  </si>
  <si>
    <t>3.23</t>
  </si>
  <si>
    <t>52.50</t>
  </si>
  <si>
    <t>58.50</t>
  </si>
  <si>
    <t>2.95</t>
  </si>
  <si>
    <t>47.50</t>
  </si>
  <si>
    <t>56.00</t>
  </si>
  <si>
    <t>3.66</t>
  </si>
  <si>
    <t>12.00</t>
  </si>
  <si>
    <t>53.50</t>
  </si>
  <si>
    <t>56.50</t>
  </si>
  <si>
    <t>3.88</t>
  </si>
  <si>
    <t>46.50</t>
  </si>
  <si>
    <t>60.00</t>
  </si>
  <si>
    <t>学号</t>
    <phoneticPr fontId="2" type="noConversion"/>
  </si>
  <si>
    <t>学年获得总学分</t>
    <phoneticPr fontId="2" type="noConversion"/>
  </si>
  <si>
    <t>主修专业课程学年平均绩点</t>
    <phoneticPr fontId="2" type="noConversion"/>
  </si>
  <si>
    <t>所有课程学年平均绩点</t>
    <phoneticPr fontId="2" type="noConversion"/>
  </si>
  <si>
    <t>学号</t>
    <phoneticPr fontId="2" type="noConversion"/>
  </si>
  <si>
    <t>学年获得总学分</t>
    <phoneticPr fontId="2" type="noConversion"/>
  </si>
  <si>
    <t>主修专业课程学年平均绩点</t>
    <phoneticPr fontId="2" type="noConversion"/>
  </si>
  <si>
    <t>所有课程学年平均绩点</t>
    <phoneticPr fontId="2" type="noConversion"/>
  </si>
  <si>
    <t>3200104034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</si>
</sst>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等线"/>
      <family val="2"/>
      <scheme val="minor"/>
    </font>
    <font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NumberFormat="1" applyFont="1" applyFill="1" applyBorder="1" applyAlignme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B1" sqref="B1:B1048576"/>
    </sheetView>
  </sheetViews>
  <sheetFormatPr defaultRowHeight="14.25" x14ac:dyDescent="0.2"/>
  <cols>
    <col min="1" max="1" width="14.125" customWidth="1"/>
    <col min="2" max="2" width="17.125" bestFit="1" customWidth="1"/>
    <col min="3" max="3" width="26.25" bestFit="1" customWidth="1"/>
    <col min="4" max="4" width="22.625" bestFit="1" customWidth="1"/>
    <col min="5" max="5" width="12.125" customWidth="1"/>
  </cols>
  <sheetData>
    <row r="1" spans="1:8" s="6" customFormat="1" x14ac:dyDescent="0.2">
      <c r="A1" s="4" t="s">
        <v>474</v>
      </c>
      <c r="B1" s="4" t="s">
        <v>475</v>
      </c>
      <c r="C1" s="4" t="s">
        <v>476</v>
      </c>
      <c r="D1" s="4" t="s">
        <v>477</v>
      </c>
      <c r="E1" s="4" t="s">
        <v>4</v>
      </c>
      <c r="F1" s="4" t="s">
        <v>42</v>
      </c>
    </row>
    <row r="2" spans="1:8" s="6" customFormat="1" x14ac:dyDescent="0.2">
      <c r="A2" s="8" t="s">
        <v>388</v>
      </c>
      <c r="B2" s="8">
        <v>53.5</v>
      </c>
      <c r="C2" s="8">
        <v>4.5599999999999996</v>
      </c>
      <c r="D2" s="8">
        <v>4.4400000000000004</v>
      </c>
      <c r="E2" s="8">
        <v>4.1470000000000002</v>
      </c>
      <c r="F2" s="8">
        <v>1</v>
      </c>
    </row>
    <row r="3" spans="1:8" s="6" customFormat="1" x14ac:dyDescent="0.2">
      <c r="A3" s="8" t="s">
        <v>408</v>
      </c>
      <c r="B3" s="8">
        <v>59.5</v>
      </c>
      <c r="C3" s="8">
        <v>4.43</v>
      </c>
      <c r="D3" s="8">
        <v>4.4400000000000004</v>
      </c>
      <c r="E3" s="8">
        <v>4.1419999999999995</v>
      </c>
      <c r="F3" s="8">
        <v>2</v>
      </c>
    </row>
    <row r="4" spans="1:8" s="6" customFormat="1" x14ac:dyDescent="0.2">
      <c r="A4" s="8" t="s">
        <v>400</v>
      </c>
      <c r="B4" s="8">
        <v>56</v>
      </c>
      <c r="C4" s="8">
        <v>4.33</v>
      </c>
      <c r="D4" s="8">
        <v>4.29</v>
      </c>
      <c r="E4" s="8">
        <v>4.0120000000000005</v>
      </c>
      <c r="F4" s="8">
        <v>3</v>
      </c>
    </row>
    <row r="5" spans="1:8" s="6" customFormat="1" x14ac:dyDescent="0.2">
      <c r="A5" s="8" t="s">
        <v>406</v>
      </c>
      <c r="B5" s="8">
        <v>58</v>
      </c>
      <c r="C5" s="8">
        <v>4.26</v>
      </c>
      <c r="D5" s="8">
        <v>4.2300000000000004</v>
      </c>
      <c r="E5" s="8">
        <v>3.9790000000000001</v>
      </c>
      <c r="F5" s="8">
        <v>4</v>
      </c>
    </row>
    <row r="6" spans="1:8" s="6" customFormat="1" x14ac:dyDescent="0.2">
      <c r="A6" s="8" t="s">
        <v>411</v>
      </c>
      <c r="B6" s="8">
        <v>58.5</v>
      </c>
      <c r="C6" s="8">
        <v>4.2</v>
      </c>
      <c r="D6" s="8">
        <v>4.16</v>
      </c>
      <c r="E6" s="8">
        <v>3.9329999999999998</v>
      </c>
      <c r="F6" s="8">
        <v>5</v>
      </c>
    </row>
    <row r="7" spans="1:8" s="6" customFormat="1" x14ac:dyDescent="0.2">
      <c r="A7" s="8" t="s">
        <v>402</v>
      </c>
      <c r="B7" s="8">
        <v>57.5</v>
      </c>
      <c r="C7" s="8">
        <v>4.04</v>
      </c>
      <c r="D7" s="8">
        <v>4.05</v>
      </c>
      <c r="E7" s="8">
        <v>3.81</v>
      </c>
      <c r="F7" s="8">
        <v>6</v>
      </c>
    </row>
    <row r="8" spans="1:8" s="6" customFormat="1" x14ac:dyDescent="0.2">
      <c r="A8" s="8" t="s">
        <v>401</v>
      </c>
      <c r="B8" s="8">
        <v>58</v>
      </c>
      <c r="C8" s="8">
        <v>4.04</v>
      </c>
      <c r="D8" s="8">
        <v>4.01</v>
      </c>
      <c r="E8" s="8">
        <v>3.8029999999999999</v>
      </c>
      <c r="F8" s="8">
        <v>7</v>
      </c>
    </row>
    <row r="9" spans="1:8" s="6" customFormat="1" x14ac:dyDescent="0.2">
      <c r="A9" s="8" t="s">
        <v>399</v>
      </c>
      <c r="B9" s="8">
        <v>57.5</v>
      </c>
      <c r="C9" s="8">
        <v>4.08</v>
      </c>
      <c r="D9" s="8">
        <v>3.94</v>
      </c>
      <c r="E9" s="8">
        <v>3.7970000000000002</v>
      </c>
      <c r="F9" s="8">
        <v>8</v>
      </c>
    </row>
    <row r="10" spans="1:8" s="6" customFormat="1" x14ac:dyDescent="0.2">
      <c r="A10" s="8" t="s">
        <v>403</v>
      </c>
      <c r="B10" s="8">
        <v>57.5</v>
      </c>
      <c r="C10" s="8">
        <v>3.81</v>
      </c>
      <c r="D10" s="8">
        <v>3.84</v>
      </c>
      <c r="E10" s="8">
        <v>3.6320000000000001</v>
      </c>
      <c r="F10" s="8">
        <v>9</v>
      </c>
    </row>
    <row r="11" spans="1:8" s="6" customFormat="1" x14ac:dyDescent="0.2">
      <c r="A11" s="8" t="s">
        <v>386</v>
      </c>
      <c r="B11" s="8">
        <v>56.5</v>
      </c>
      <c r="C11" s="8">
        <v>3.78</v>
      </c>
      <c r="D11" s="8">
        <v>3.74</v>
      </c>
      <c r="E11" s="8">
        <v>3.577</v>
      </c>
      <c r="F11" s="8">
        <v>10</v>
      </c>
    </row>
    <row r="12" spans="1:8" s="6" customFormat="1" x14ac:dyDescent="0.2">
      <c r="A12" s="8" t="s">
        <v>393</v>
      </c>
      <c r="B12" s="8">
        <v>56</v>
      </c>
      <c r="C12" s="8">
        <v>3.61</v>
      </c>
      <c r="D12" s="8">
        <v>3.69</v>
      </c>
      <c r="E12" s="8">
        <v>3.472</v>
      </c>
      <c r="F12" s="8">
        <v>11</v>
      </c>
    </row>
    <row r="13" spans="1:8" s="6" customFormat="1" x14ac:dyDescent="0.2">
      <c r="A13" s="8" t="s">
        <v>394</v>
      </c>
      <c r="B13" s="8">
        <v>54.5</v>
      </c>
      <c r="C13" s="8">
        <v>3.62</v>
      </c>
      <c r="D13" s="8">
        <v>3.67</v>
      </c>
      <c r="E13" s="8">
        <v>3.456</v>
      </c>
      <c r="F13" s="8">
        <v>12</v>
      </c>
    </row>
    <row r="14" spans="1:8" s="6" customFormat="1" x14ac:dyDescent="0.2">
      <c r="A14" s="8" t="s">
        <v>389</v>
      </c>
      <c r="B14" s="8">
        <v>57.5</v>
      </c>
      <c r="C14" s="8">
        <v>3.36</v>
      </c>
      <c r="D14" s="8">
        <v>3.4</v>
      </c>
      <c r="E14" s="8">
        <v>3.2750000000000004</v>
      </c>
      <c r="F14" s="8">
        <v>13</v>
      </c>
    </row>
    <row r="15" spans="1:8" s="6" customFormat="1" x14ac:dyDescent="0.2">
      <c r="A15" s="8" t="s">
        <v>396</v>
      </c>
      <c r="B15" s="8">
        <v>57.5</v>
      </c>
      <c r="C15" s="8">
        <v>2.91</v>
      </c>
      <c r="D15" s="8">
        <v>3.09</v>
      </c>
      <c r="E15" s="8">
        <v>2.9570000000000003</v>
      </c>
      <c r="F15" s="8">
        <v>14</v>
      </c>
    </row>
    <row r="16" spans="1:8" s="6" customFormat="1" x14ac:dyDescent="0.2">
      <c r="A16" s="3" t="s">
        <v>384</v>
      </c>
      <c r="B16" s="8">
        <v>49.5</v>
      </c>
      <c r="C16" s="8">
        <v>2.99</v>
      </c>
      <c r="D16" s="8">
        <v>2.9</v>
      </c>
      <c r="E16" s="8">
        <v>2.8600000000000003</v>
      </c>
      <c r="F16" s="8">
        <v>15</v>
      </c>
      <c r="G16"/>
      <c r="H16"/>
    </row>
    <row r="17" spans="1:8" s="6" customFormat="1" x14ac:dyDescent="0.2">
      <c r="A17" s="8" t="s">
        <v>387</v>
      </c>
      <c r="B17" s="8">
        <v>60</v>
      </c>
      <c r="C17" s="8">
        <v>2.74</v>
      </c>
      <c r="D17" s="8">
        <v>2.92</v>
      </c>
      <c r="E17" s="8">
        <v>2.8460000000000001</v>
      </c>
      <c r="F17" s="8">
        <v>16</v>
      </c>
    </row>
    <row r="18" spans="1:8" s="6" customFormat="1" x14ac:dyDescent="0.2">
      <c r="A18" s="8" t="s">
        <v>392</v>
      </c>
      <c r="B18" s="8">
        <v>43</v>
      </c>
      <c r="C18" s="8">
        <v>2.73</v>
      </c>
      <c r="D18" s="8">
        <v>2.82</v>
      </c>
      <c r="E18" s="8">
        <v>2.641</v>
      </c>
      <c r="F18" s="8">
        <v>17</v>
      </c>
    </row>
    <row r="19" spans="1:8" s="6" customFormat="1" x14ac:dyDescent="0.2">
      <c r="A19" s="8" t="s">
        <v>404</v>
      </c>
      <c r="B19" s="8">
        <v>43</v>
      </c>
      <c r="C19" s="8">
        <v>2.54</v>
      </c>
      <c r="D19" s="8">
        <v>2.58</v>
      </c>
      <c r="E19" s="8">
        <v>2.4740000000000002</v>
      </c>
      <c r="F19" s="8">
        <v>18</v>
      </c>
    </row>
    <row r="20" spans="1:8" x14ac:dyDescent="0.2">
      <c r="A20" s="8" t="s">
        <v>409</v>
      </c>
      <c r="B20" s="8">
        <v>39</v>
      </c>
      <c r="C20" s="8">
        <v>2.0099999999999998</v>
      </c>
      <c r="D20" s="8">
        <v>2.0299999999999998</v>
      </c>
      <c r="E20" s="8">
        <v>2.004</v>
      </c>
      <c r="F20" s="8">
        <v>19</v>
      </c>
      <c r="G20" s="6"/>
      <c r="H20" s="6"/>
    </row>
    <row r="21" spans="1:8" x14ac:dyDescent="0.2">
      <c r="A21" s="3" t="s">
        <v>391</v>
      </c>
      <c r="B21" s="8">
        <v>34</v>
      </c>
      <c r="C21" s="8">
        <v>1.52</v>
      </c>
      <c r="D21" s="8">
        <v>1.5</v>
      </c>
      <c r="E21" s="8">
        <v>1.55</v>
      </c>
      <c r="F21" s="8">
        <v>20</v>
      </c>
    </row>
  </sheetData>
  <autoFilter ref="A1:H1">
    <sortState ref="A2:I21">
      <sortCondition ref="F1"/>
    </sortState>
  </autoFilter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workbookViewId="0">
      <selection activeCell="B1" sqref="B1:B1048576"/>
    </sheetView>
  </sheetViews>
  <sheetFormatPr defaultRowHeight="14.25" x14ac:dyDescent="0.2"/>
  <cols>
    <col min="2" max="2" width="13.125" bestFit="1" customWidth="1"/>
    <col min="3" max="3" width="22.25" bestFit="1" customWidth="1"/>
    <col min="4" max="4" width="18.625" bestFit="1" customWidth="1"/>
    <col min="5" max="5" width="16.125" customWidth="1"/>
    <col min="6" max="6" width="15" customWidth="1"/>
  </cols>
  <sheetData>
    <row r="1" spans="1:6" x14ac:dyDescent="0.2">
      <c r="A1" s="1" t="s">
        <v>0</v>
      </c>
      <c r="B1" s="1" t="s">
        <v>1</v>
      </c>
      <c r="C1" s="1" t="s">
        <v>2</v>
      </c>
      <c r="D1" s="1" t="s">
        <v>3</v>
      </c>
      <c r="E1" s="4" t="s">
        <v>4</v>
      </c>
      <c r="F1" s="4" t="s">
        <v>42</v>
      </c>
    </row>
    <row r="2" spans="1:6" x14ac:dyDescent="0.2">
      <c r="A2" s="3" t="s">
        <v>309</v>
      </c>
      <c r="B2" s="1">
        <v>47</v>
      </c>
      <c r="C2" s="1">
        <v>4.8099999999999996</v>
      </c>
      <c r="D2" s="1">
        <v>4.7300000000000004</v>
      </c>
      <c r="E2" s="8">
        <v>4.2939999999999996</v>
      </c>
      <c r="F2" s="8">
        <v>1</v>
      </c>
    </row>
    <row r="3" spans="1:6" x14ac:dyDescent="0.2">
      <c r="A3" s="3" t="s">
        <v>320</v>
      </c>
      <c r="B3" s="1">
        <v>36.5</v>
      </c>
      <c r="C3" s="1">
        <v>4.72</v>
      </c>
      <c r="D3" s="1">
        <v>4.7699999999999996</v>
      </c>
      <c r="E3" s="8">
        <v>4.1559999999999997</v>
      </c>
      <c r="F3" s="8">
        <v>2</v>
      </c>
    </row>
    <row r="4" spans="1:6" x14ac:dyDescent="0.2">
      <c r="A4" s="3" t="s">
        <v>343</v>
      </c>
      <c r="B4" s="1">
        <v>46</v>
      </c>
      <c r="C4" s="1">
        <v>4.5199999999999996</v>
      </c>
      <c r="D4" s="1">
        <v>4.5</v>
      </c>
      <c r="E4" s="8">
        <v>4.0699999999999994</v>
      </c>
      <c r="F4" s="8">
        <v>3</v>
      </c>
    </row>
    <row r="5" spans="1:6" x14ac:dyDescent="0.2">
      <c r="A5" s="3" t="s">
        <v>310</v>
      </c>
      <c r="B5" s="1">
        <v>43</v>
      </c>
      <c r="C5" s="1">
        <v>4.47</v>
      </c>
      <c r="D5" s="1">
        <v>4.49</v>
      </c>
      <c r="E5" s="8">
        <v>4.0119999999999996</v>
      </c>
      <c r="F5" s="8">
        <v>4</v>
      </c>
    </row>
    <row r="6" spans="1:6" x14ac:dyDescent="0.2">
      <c r="A6" s="3" t="s">
        <v>303</v>
      </c>
      <c r="B6" s="1">
        <v>48</v>
      </c>
      <c r="C6" s="1">
        <v>4.45</v>
      </c>
      <c r="D6" s="1">
        <v>4.32</v>
      </c>
      <c r="E6" s="8">
        <v>4.0009999999999994</v>
      </c>
      <c r="F6" s="8">
        <v>5</v>
      </c>
    </row>
    <row r="7" spans="1:6" x14ac:dyDescent="0.2">
      <c r="A7" s="3" t="s">
        <v>321</v>
      </c>
      <c r="B7" s="1">
        <v>44</v>
      </c>
      <c r="C7" s="1">
        <v>4.41</v>
      </c>
      <c r="D7" s="1">
        <v>4.42</v>
      </c>
      <c r="E7" s="8">
        <v>3.9709999999999996</v>
      </c>
      <c r="F7" s="8">
        <v>6</v>
      </c>
    </row>
    <row r="8" spans="1:6" x14ac:dyDescent="0.2">
      <c r="A8" s="3" t="s">
        <v>322</v>
      </c>
      <c r="B8" s="1">
        <v>58</v>
      </c>
      <c r="C8" s="1">
        <v>4.25</v>
      </c>
      <c r="D8" s="1">
        <v>4.21</v>
      </c>
      <c r="E8" s="8">
        <v>3.968</v>
      </c>
      <c r="F8" s="8">
        <v>7</v>
      </c>
    </row>
    <row r="9" spans="1:6" x14ac:dyDescent="0.2">
      <c r="A9" s="3" t="s">
        <v>332</v>
      </c>
      <c r="B9" s="1">
        <v>45.5</v>
      </c>
      <c r="C9" s="1">
        <v>4.3499999999999996</v>
      </c>
      <c r="D9" s="1">
        <v>4.45</v>
      </c>
      <c r="E9" s="8">
        <v>3.9649999999999999</v>
      </c>
      <c r="F9" s="8">
        <v>8</v>
      </c>
    </row>
    <row r="10" spans="1:6" x14ac:dyDescent="0.2">
      <c r="A10" s="3" t="s">
        <v>307</v>
      </c>
      <c r="B10" s="1">
        <v>41</v>
      </c>
      <c r="C10" s="1">
        <v>4.41</v>
      </c>
      <c r="D10" s="1">
        <v>4.41</v>
      </c>
      <c r="E10" s="8">
        <v>3.9380000000000002</v>
      </c>
      <c r="F10" s="8">
        <v>9</v>
      </c>
    </row>
    <row r="11" spans="1:6" x14ac:dyDescent="0.2">
      <c r="A11" s="3" t="s">
        <v>336</v>
      </c>
      <c r="B11" s="1">
        <v>48.5</v>
      </c>
      <c r="C11" s="1">
        <v>4.2699999999999996</v>
      </c>
      <c r="D11" s="1">
        <v>4.34</v>
      </c>
      <c r="E11" s="8">
        <v>3.9219999999999993</v>
      </c>
      <c r="F11" s="8">
        <v>10</v>
      </c>
    </row>
    <row r="12" spans="1:6" x14ac:dyDescent="0.2">
      <c r="A12" s="3" t="s">
        <v>344</v>
      </c>
      <c r="B12" s="1">
        <v>45.5</v>
      </c>
      <c r="C12" s="1">
        <v>4.25</v>
      </c>
      <c r="D12" s="1">
        <v>4.24</v>
      </c>
      <c r="E12" s="8">
        <v>3.8520000000000003</v>
      </c>
      <c r="F12" s="8">
        <v>11</v>
      </c>
    </row>
    <row r="13" spans="1:6" x14ac:dyDescent="0.2">
      <c r="A13" s="3" t="s">
        <v>304</v>
      </c>
      <c r="B13" s="1">
        <v>40</v>
      </c>
      <c r="C13" s="1">
        <v>4.3</v>
      </c>
      <c r="D13" s="1">
        <v>4.34</v>
      </c>
      <c r="E13" s="8">
        <v>3.8519999999999999</v>
      </c>
      <c r="F13" s="8">
        <v>12</v>
      </c>
    </row>
    <row r="14" spans="1:6" x14ac:dyDescent="0.2">
      <c r="A14" s="3" t="s">
        <v>312</v>
      </c>
      <c r="B14" s="1">
        <v>54.5</v>
      </c>
      <c r="C14" s="1">
        <v>4.13</v>
      </c>
      <c r="D14" s="1">
        <v>4.0999999999999996</v>
      </c>
      <c r="E14" s="8">
        <v>3.84</v>
      </c>
      <c r="F14" s="8">
        <v>13</v>
      </c>
    </row>
    <row r="15" spans="1:6" x14ac:dyDescent="0.2">
      <c r="A15" s="3" t="s">
        <v>329</v>
      </c>
      <c r="B15" s="1">
        <v>50.5</v>
      </c>
      <c r="C15" s="1">
        <v>4.1399999999999997</v>
      </c>
      <c r="D15" s="1">
        <v>4.16</v>
      </c>
      <c r="E15" s="8">
        <v>3.8229999999999995</v>
      </c>
      <c r="F15" s="8">
        <v>14</v>
      </c>
    </row>
    <row r="16" spans="1:6" x14ac:dyDescent="0.2">
      <c r="A16" s="3" t="s">
        <v>311</v>
      </c>
      <c r="B16" s="1">
        <v>50.5</v>
      </c>
      <c r="C16" s="1">
        <v>4.13</v>
      </c>
      <c r="D16" s="1">
        <v>4.13</v>
      </c>
      <c r="E16" s="8">
        <v>3.8089999999999997</v>
      </c>
      <c r="F16" s="8">
        <v>15</v>
      </c>
    </row>
    <row r="17" spans="1:6" x14ac:dyDescent="0.2">
      <c r="A17" s="3" t="s">
        <v>315</v>
      </c>
      <c r="B17" s="1">
        <v>41</v>
      </c>
      <c r="C17" s="1">
        <v>4.16</v>
      </c>
      <c r="D17" s="1">
        <v>4.07</v>
      </c>
      <c r="E17" s="8">
        <v>3.7110000000000003</v>
      </c>
      <c r="F17" s="8">
        <v>16</v>
      </c>
    </row>
    <row r="18" spans="1:6" x14ac:dyDescent="0.2">
      <c r="A18" s="3" t="s">
        <v>342</v>
      </c>
      <c r="B18" s="1">
        <v>55.5</v>
      </c>
      <c r="C18" s="1">
        <v>3.85</v>
      </c>
      <c r="D18" s="1">
        <v>3.89</v>
      </c>
      <c r="E18" s="8">
        <v>3.6470000000000002</v>
      </c>
      <c r="F18" s="8">
        <v>17</v>
      </c>
    </row>
    <row r="19" spans="1:6" x14ac:dyDescent="0.2">
      <c r="A19" s="3" t="s">
        <v>323</v>
      </c>
      <c r="B19" s="1">
        <v>41.5</v>
      </c>
      <c r="C19" s="1">
        <v>4.0199999999999996</v>
      </c>
      <c r="D19" s="1">
        <v>4.0199999999999996</v>
      </c>
      <c r="E19" s="8">
        <v>3.6309999999999993</v>
      </c>
      <c r="F19" s="8">
        <v>18</v>
      </c>
    </row>
    <row r="20" spans="1:6" x14ac:dyDescent="0.2">
      <c r="A20" s="3" t="s">
        <v>349</v>
      </c>
      <c r="B20" s="1">
        <v>48</v>
      </c>
      <c r="C20" s="1">
        <v>3.92</v>
      </c>
      <c r="D20" s="1">
        <v>3.89</v>
      </c>
      <c r="E20" s="8">
        <v>3.6069999999999998</v>
      </c>
      <c r="F20" s="8">
        <v>19</v>
      </c>
    </row>
    <row r="21" spans="1:6" x14ac:dyDescent="0.2">
      <c r="A21" s="3" t="s">
        <v>327</v>
      </c>
      <c r="B21" s="1">
        <v>41</v>
      </c>
      <c r="C21" s="1">
        <v>3.99</v>
      </c>
      <c r="D21" s="1">
        <v>3.99</v>
      </c>
      <c r="E21" s="8">
        <v>3.6020000000000003</v>
      </c>
      <c r="F21" s="8">
        <v>20</v>
      </c>
    </row>
    <row r="22" spans="1:6" x14ac:dyDescent="0.2">
      <c r="A22" s="3" t="s">
        <v>337</v>
      </c>
      <c r="B22" s="1">
        <v>41.5</v>
      </c>
      <c r="C22" s="1">
        <v>3.94</v>
      </c>
      <c r="D22" s="1">
        <v>3.91</v>
      </c>
      <c r="E22" s="8">
        <v>3.5579999999999998</v>
      </c>
      <c r="F22" s="8">
        <v>21</v>
      </c>
    </row>
    <row r="23" spans="1:6" x14ac:dyDescent="0.2">
      <c r="A23" s="3" t="s">
        <v>335</v>
      </c>
      <c r="B23" s="1">
        <v>40</v>
      </c>
      <c r="C23" s="1">
        <v>3.83</v>
      </c>
      <c r="D23" s="1">
        <v>3.85</v>
      </c>
      <c r="E23" s="8">
        <v>3.47</v>
      </c>
      <c r="F23" s="8">
        <v>22</v>
      </c>
    </row>
    <row r="24" spans="1:6" x14ac:dyDescent="0.2">
      <c r="A24" s="3" t="s">
        <v>317</v>
      </c>
      <c r="B24" s="1">
        <v>49.5</v>
      </c>
      <c r="C24" s="1">
        <v>3.62</v>
      </c>
      <c r="D24" s="1">
        <v>3.62</v>
      </c>
      <c r="E24" s="8">
        <v>3.391</v>
      </c>
      <c r="F24" s="8">
        <v>23</v>
      </c>
    </row>
    <row r="25" spans="1:6" x14ac:dyDescent="0.2">
      <c r="A25" s="3" t="s">
        <v>308</v>
      </c>
      <c r="B25" s="1">
        <v>40</v>
      </c>
      <c r="C25" s="1">
        <v>3.68</v>
      </c>
      <c r="D25" s="1">
        <v>3.75</v>
      </c>
      <c r="E25" s="8">
        <v>3.3649999999999998</v>
      </c>
      <c r="F25" s="8">
        <v>24</v>
      </c>
    </row>
    <row r="26" spans="1:6" x14ac:dyDescent="0.2">
      <c r="A26" s="3" t="s">
        <v>350</v>
      </c>
      <c r="B26" s="1">
        <v>48</v>
      </c>
      <c r="C26" s="1">
        <v>3.52</v>
      </c>
      <c r="D26" s="1">
        <v>3.57</v>
      </c>
      <c r="E26" s="8">
        <v>3.3109999999999999</v>
      </c>
      <c r="F26" s="8">
        <v>25</v>
      </c>
    </row>
    <row r="27" spans="1:6" x14ac:dyDescent="0.2">
      <c r="A27" s="3" t="s">
        <v>305</v>
      </c>
      <c r="B27" s="1">
        <v>50</v>
      </c>
      <c r="C27" s="1">
        <v>3.43</v>
      </c>
      <c r="D27" s="1">
        <v>3.33</v>
      </c>
      <c r="E27" s="8">
        <v>3.214</v>
      </c>
      <c r="F27" s="8">
        <v>26</v>
      </c>
    </row>
    <row r="28" spans="1:6" x14ac:dyDescent="0.2">
      <c r="A28" s="3" t="s">
        <v>306</v>
      </c>
      <c r="B28" s="1">
        <v>37</v>
      </c>
      <c r="C28" s="1">
        <v>3.49</v>
      </c>
      <c r="D28" s="1">
        <v>3.53</v>
      </c>
      <c r="E28" s="8">
        <v>3.1740000000000004</v>
      </c>
      <c r="F28" s="8">
        <v>27</v>
      </c>
    </row>
    <row r="29" spans="1:6" x14ac:dyDescent="0.2">
      <c r="A29" s="3" t="s">
        <v>348</v>
      </c>
      <c r="B29" s="1">
        <v>43</v>
      </c>
      <c r="C29" s="1">
        <v>3.41</v>
      </c>
      <c r="D29" s="1">
        <v>3.42</v>
      </c>
      <c r="E29" s="8">
        <v>3.161</v>
      </c>
      <c r="F29" s="8">
        <v>28</v>
      </c>
    </row>
    <row r="30" spans="1:6" x14ac:dyDescent="0.2">
      <c r="A30" s="3" t="s">
        <v>340</v>
      </c>
      <c r="B30" s="1">
        <v>35</v>
      </c>
      <c r="C30" s="1">
        <v>3.5</v>
      </c>
      <c r="D30" s="1">
        <v>3.5</v>
      </c>
      <c r="E30" s="8">
        <v>3.15</v>
      </c>
      <c r="F30" s="8">
        <v>29</v>
      </c>
    </row>
    <row r="31" spans="1:6" x14ac:dyDescent="0.2">
      <c r="A31" s="3" t="s">
        <v>338</v>
      </c>
      <c r="B31" s="1">
        <v>38.5</v>
      </c>
      <c r="C31" s="1">
        <v>3.45</v>
      </c>
      <c r="D31" s="1">
        <v>3.45</v>
      </c>
      <c r="E31" s="8">
        <v>3.1449999999999996</v>
      </c>
      <c r="F31" s="8">
        <v>30</v>
      </c>
    </row>
    <row r="32" spans="1:6" x14ac:dyDescent="0.2">
      <c r="A32" s="3" t="s">
        <v>339</v>
      </c>
      <c r="B32" s="1">
        <v>45.5</v>
      </c>
      <c r="C32" s="1">
        <v>3.21</v>
      </c>
      <c r="D32" s="1">
        <v>3.21</v>
      </c>
      <c r="E32" s="8">
        <v>3.0230000000000001</v>
      </c>
      <c r="F32" s="8">
        <v>31</v>
      </c>
    </row>
    <row r="33" spans="1:6" x14ac:dyDescent="0.2">
      <c r="A33" s="3" t="s">
        <v>325</v>
      </c>
      <c r="B33" s="1">
        <v>37.5</v>
      </c>
      <c r="C33" s="1">
        <v>3.28</v>
      </c>
      <c r="D33" s="1">
        <v>3.25</v>
      </c>
      <c r="E33" s="8">
        <v>2.9899999999999998</v>
      </c>
      <c r="F33" s="8">
        <v>32</v>
      </c>
    </row>
    <row r="34" spans="1:6" x14ac:dyDescent="0.2">
      <c r="A34" s="3" t="s">
        <v>341</v>
      </c>
      <c r="B34" s="1">
        <v>38</v>
      </c>
      <c r="C34" s="1">
        <v>3.21</v>
      </c>
      <c r="D34" s="1">
        <v>2.99</v>
      </c>
      <c r="E34" s="8">
        <v>2.8819999999999997</v>
      </c>
      <c r="F34" s="8">
        <v>33</v>
      </c>
    </row>
    <row r="35" spans="1:6" x14ac:dyDescent="0.2">
      <c r="A35" s="3" t="s">
        <v>313</v>
      </c>
      <c r="B35" s="1">
        <v>36</v>
      </c>
      <c r="C35" s="1">
        <v>2.89</v>
      </c>
      <c r="D35" s="1">
        <v>2.99</v>
      </c>
      <c r="E35" s="8">
        <v>2.702</v>
      </c>
      <c r="F35" s="8">
        <v>34</v>
      </c>
    </row>
    <row r="36" spans="1:6" x14ac:dyDescent="0.2">
      <c r="A36" s="3" t="s">
        <v>314</v>
      </c>
      <c r="B36" s="1">
        <v>46</v>
      </c>
      <c r="C36" s="1">
        <v>2.75</v>
      </c>
      <c r="D36" s="1">
        <v>2.88</v>
      </c>
      <c r="E36" s="8">
        <v>2.6989999999999998</v>
      </c>
      <c r="F36" s="8">
        <v>35</v>
      </c>
    </row>
    <row r="37" spans="1:6" x14ac:dyDescent="0.2">
      <c r="A37" s="3" t="s">
        <v>330</v>
      </c>
      <c r="B37" s="1">
        <v>34</v>
      </c>
      <c r="C37" s="1">
        <v>2.87</v>
      </c>
      <c r="D37" s="1">
        <v>2.87</v>
      </c>
      <c r="E37" s="8">
        <v>2.6360000000000001</v>
      </c>
      <c r="F37" s="8">
        <v>36</v>
      </c>
    </row>
    <row r="38" spans="1:6" x14ac:dyDescent="0.2">
      <c r="A38" s="3" t="s">
        <v>316</v>
      </c>
      <c r="B38" s="1">
        <v>41</v>
      </c>
      <c r="C38" s="1">
        <v>2.63</v>
      </c>
      <c r="D38" s="1">
        <v>2.73</v>
      </c>
      <c r="E38" s="8">
        <v>2.544</v>
      </c>
      <c r="F38" s="8">
        <v>37</v>
      </c>
    </row>
    <row r="39" spans="1:6" x14ac:dyDescent="0.2">
      <c r="A39" s="3" t="s">
        <v>324</v>
      </c>
      <c r="B39" s="1">
        <v>44.5</v>
      </c>
      <c r="C39" s="1">
        <v>2.4900000000000002</v>
      </c>
      <c r="D39" s="1">
        <v>2.63</v>
      </c>
      <c r="E39" s="8">
        <v>2.4789999999999996</v>
      </c>
      <c r="F39" s="8">
        <v>38</v>
      </c>
    </row>
    <row r="40" spans="1:6" x14ac:dyDescent="0.2">
      <c r="A40" s="3" t="s">
        <v>328</v>
      </c>
      <c r="B40" s="1">
        <v>52.5</v>
      </c>
      <c r="C40" s="1">
        <v>2.33</v>
      </c>
      <c r="D40" s="1">
        <v>2.54</v>
      </c>
      <c r="E40" s="8">
        <v>2.452</v>
      </c>
      <c r="F40" s="8">
        <v>39</v>
      </c>
    </row>
    <row r="41" spans="1:6" x14ac:dyDescent="0.2">
      <c r="A41" s="3" t="s">
        <v>326</v>
      </c>
      <c r="B41" s="1">
        <v>3</v>
      </c>
      <c r="C41" s="1">
        <v>3</v>
      </c>
      <c r="D41" s="1">
        <v>3</v>
      </c>
      <c r="E41" s="8">
        <v>2.4299999999999997</v>
      </c>
      <c r="F41" s="8">
        <v>40</v>
      </c>
    </row>
    <row r="42" spans="1:6" x14ac:dyDescent="0.2">
      <c r="A42" s="3" t="s">
        <v>347</v>
      </c>
      <c r="B42" s="1">
        <v>33.5</v>
      </c>
      <c r="C42" s="1">
        <v>2.0299999999999998</v>
      </c>
      <c r="D42" s="1">
        <v>2.0299999999999998</v>
      </c>
      <c r="E42" s="8">
        <v>1.9589999999999996</v>
      </c>
      <c r="F42" s="8">
        <v>41</v>
      </c>
    </row>
    <row r="43" spans="1:6" x14ac:dyDescent="0.2">
      <c r="A43" s="3" t="s">
        <v>334</v>
      </c>
      <c r="B43" s="1">
        <v>42.5</v>
      </c>
      <c r="C43" s="1">
        <v>1.58</v>
      </c>
      <c r="D43" s="1">
        <v>1.6</v>
      </c>
      <c r="E43" s="8">
        <v>1.6950000000000001</v>
      </c>
      <c r="F43" s="8">
        <v>42</v>
      </c>
    </row>
    <row r="44" spans="1:6" x14ac:dyDescent="0.2">
      <c r="A44" s="3" t="s">
        <v>331</v>
      </c>
      <c r="B44" s="1">
        <v>19</v>
      </c>
      <c r="C44" s="1">
        <v>1.62</v>
      </c>
      <c r="D44" s="1">
        <v>1.62</v>
      </c>
      <c r="E44" s="8">
        <v>1.486</v>
      </c>
      <c r="F44" s="8">
        <v>43</v>
      </c>
    </row>
    <row r="45" spans="1:6" x14ac:dyDescent="0.2">
      <c r="A45" s="3" t="s">
        <v>333</v>
      </c>
      <c r="B45" s="1">
        <v>24</v>
      </c>
      <c r="C45" s="1">
        <v>1.23</v>
      </c>
      <c r="D45" s="1">
        <v>1.33</v>
      </c>
      <c r="E45" s="8">
        <v>1.254</v>
      </c>
      <c r="F45" s="8">
        <v>44</v>
      </c>
    </row>
    <row r="46" spans="1:6" x14ac:dyDescent="0.2">
      <c r="A46" s="3" t="s">
        <v>345</v>
      </c>
      <c r="B46" s="1">
        <v>32</v>
      </c>
      <c r="C46" s="3" t="s">
        <v>346</v>
      </c>
      <c r="D46" s="1">
        <v>1.03</v>
      </c>
      <c r="E46" s="8">
        <v>1.004</v>
      </c>
      <c r="F46" s="8">
        <v>45</v>
      </c>
    </row>
    <row r="47" spans="1:6" x14ac:dyDescent="0.2">
      <c r="A47" s="3" t="s">
        <v>318</v>
      </c>
      <c r="B47" s="1">
        <v>11.5</v>
      </c>
      <c r="C47" s="3" t="s">
        <v>107</v>
      </c>
      <c r="D47" s="3" t="s">
        <v>319</v>
      </c>
      <c r="E47" s="8">
        <v>0.53300000000000003</v>
      </c>
      <c r="F47" s="8">
        <v>46</v>
      </c>
    </row>
  </sheetData>
  <autoFilter ref="A1:H1">
    <sortState ref="A2:I47">
      <sortCondition ref="F1"/>
    </sortState>
  </autoFilter>
  <phoneticPr fontId="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B1" sqref="B1:B1048576"/>
    </sheetView>
  </sheetViews>
  <sheetFormatPr defaultRowHeight="14.25" x14ac:dyDescent="0.2"/>
  <cols>
    <col min="1" max="1" width="10.25" style="7" bestFit="1" customWidth="1"/>
    <col min="2" max="2" width="13.125" style="7" bestFit="1" customWidth="1"/>
    <col min="3" max="3" width="22.25" style="7" bestFit="1" customWidth="1"/>
    <col min="4" max="4" width="18.625" style="7" bestFit="1" customWidth="1"/>
    <col min="5" max="5" width="13.75" style="7" customWidth="1"/>
    <col min="6" max="6" width="10.375" style="7" customWidth="1"/>
  </cols>
  <sheetData>
    <row r="1" spans="1:6" x14ac:dyDescent="0.2">
      <c r="A1" s="1" t="s">
        <v>0</v>
      </c>
      <c r="B1" s="1" t="s">
        <v>1</v>
      </c>
      <c r="C1" s="1" t="s">
        <v>2</v>
      </c>
      <c r="D1" s="1" t="s">
        <v>3</v>
      </c>
      <c r="E1" s="4" t="s">
        <v>4</v>
      </c>
      <c r="F1" s="4" t="s">
        <v>42</v>
      </c>
    </row>
    <row r="2" spans="1:6" x14ac:dyDescent="0.2">
      <c r="A2" s="3" t="s">
        <v>351</v>
      </c>
      <c r="B2" s="1">
        <v>41</v>
      </c>
      <c r="C2" s="1">
        <v>4.71</v>
      </c>
      <c r="D2" s="1">
        <v>4.7</v>
      </c>
      <c r="E2" s="8">
        <v>4.1749999999999998</v>
      </c>
      <c r="F2" s="8">
        <v>1</v>
      </c>
    </row>
    <row r="3" spans="1:6" x14ac:dyDescent="0.2">
      <c r="A3" s="3" t="s">
        <v>352</v>
      </c>
      <c r="B3" s="1">
        <v>40</v>
      </c>
      <c r="C3" s="1">
        <v>4.6900000000000004</v>
      </c>
      <c r="D3" s="1">
        <v>4.72</v>
      </c>
      <c r="E3" s="8">
        <v>4.1610000000000005</v>
      </c>
      <c r="F3" s="8">
        <v>2</v>
      </c>
    </row>
    <row r="4" spans="1:6" x14ac:dyDescent="0.2">
      <c r="A4" s="3" t="s">
        <v>363</v>
      </c>
      <c r="B4" s="1">
        <v>55</v>
      </c>
      <c r="C4" s="1">
        <v>4.47</v>
      </c>
      <c r="D4" s="1">
        <v>4.5599999999999996</v>
      </c>
      <c r="E4" s="8">
        <v>4.1529999999999996</v>
      </c>
      <c r="F4" s="8">
        <v>3</v>
      </c>
    </row>
    <row r="5" spans="1:6" x14ac:dyDescent="0.2">
      <c r="A5" s="3" t="s">
        <v>354</v>
      </c>
      <c r="B5" s="1">
        <v>44</v>
      </c>
      <c r="C5" s="1">
        <v>4.6900000000000004</v>
      </c>
      <c r="D5" s="1">
        <v>4.38</v>
      </c>
      <c r="E5" s="8">
        <v>4.0990000000000002</v>
      </c>
      <c r="F5" s="8">
        <v>4</v>
      </c>
    </row>
    <row r="6" spans="1:6" x14ac:dyDescent="0.2">
      <c r="A6" s="3" t="s">
        <v>355</v>
      </c>
      <c r="B6" s="1">
        <v>43</v>
      </c>
      <c r="C6" s="1">
        <v>4.49</v>
      </c>
      <c r="D6" s="1">
        <v>4.55</v>
      </c>
      <c r="E6" s="8">
        <v>4.04</v>
      </c>
      <c r="F6" s="8">
        <v>5</v>
      </c>
    </row>
    <row r="7" spans="1:6" x14ac:dyDescent="0.2">
      <c r="A7" s="3" t="s">
        <v>358</v>
      </c>
      <c r="B7" s="1">
        <v>48</v>
      </c>
      <c r="C7" s="1">
        <v>4.43</v>
      </c>
      <c r="D7" s="1">
        <v>4.22</v>
      </c>
      <c r="E7" s="8">
        <v>3.9609999999999999</v>
      </c>
      <c r="F7" s="8">
        <v>6</v>
      </c>
    </row>
    <row r="8" spans="1:6" x14ac:dyDescent="0.2">
      <c r="A8" s="3" t="s">
        <v>367</v>
      </c>
      <c r="B8" s="1">
        <v>38.5</v>
      </c>
      <c r="C8" s="1">
        <v>4.29</v>
      </c>
      <c r="D8" s="1">
        <v>4.3099999999999996</v>
      </c>
      <c r="E8" s="8">
        <v>3.8229999999999995</v>
      </c>
      <c r="F8" s="8">
        <v>7</v>
      </c>
    </row>
    <row r="9" spans="1:6" x14ac:dyDescent="0.2">
      <c r="A9" s="3" t="s">
        <v>356</v>
      </c>
      <c r="B9" s="1">
        <v>45</v>
      </c>
      <c r="C9" s="1">
        <v>4.13</v>
      </c>
      <c r="D9" s="1">
        <v>4.08</v>
      </c>
      <c r="E9" s="8">
        <v>3.7389999999999999</v>
      </c>
      <c r="F9" s="8">
        <v>8</v>
      </c>
    </row>
    <row r="10" spans="1:6" x14ac:dyDescent="0.2">
      <c r="A10" s="3" t="s">
        <v>365</v>
      </c>
      <c r="B10" s="1">
        <v>42</v>
      </c>
      <c r="C10" s="1">
        <v>4.04</v>
      </c>
      <c r="D10" s="1">
        <v>4.03</v>
      </c>
      <c r="E10" s="8">
        <v>3.649</v>
      </c>
      <c r="F10" s="8">
        <v>9</v>
      </c>
    </row>
    <row r="11" spans="1:6" x14ac:dyDescent="0.2">
      <c r="A11" s="3" t="s">
        <v>364</v>
      </c>
      <c r="B11" s="1">
        <v>45</v>
      </c>
      <c r="C11" s="1">
        <v>4.0199999999999996</v>
      </c>
      <c r="D11" s="1">
        <v>3.93</v>
      </c>
      <c r="E11" s="8">
        <v>3.6390000000000002</v>
      </c>
      <c r="F11" s="8">
        <v>10</v>
      </c>
    </row>
    <row r="12" spans="1:6" x14ac:dyDescent="0.2">
      <c r="A12" s="3" t="s">
        <v>359</v>
      </c>
      <c r="B12" s="1">
        <v>45</v>
      </c>
      <c r="C12" s="1">
        <v>4</v>
      </c>
      <c r="D12" s="1">
        <v>3.75</v>
      </c>
      <c r="E12" s="8">
        <v>3.5750000000000002</v>
      </c>
      <c r="F12" s="8">
        <v>11</v>
      </c>
    </row>
    <row r="13" spans="1:6" x14ac:dyDescent="0.2">
      <c r="A13" s="3" t="s">
        <v>357</v>
      </c>
      <c r="B13" s="1">
        <v>40</v>
      </c>
      <c r="C13" s="1">
        <v>3.95</v>
      </c>
      <c r="D13" s="1">
        <v>3.92</v>
      </c>
      <c r="E13" s="8">
        <v>3.5509999999999997</v>
      </c>
      <c r="F13" s="8">
        <v>12</v>
      </c>
    </row>
    <row r="14" spans="1:6" x14ac:dyDescent="0.2">
      <c r="A14" s="3" t="s">
        <v>366</v>
      </c>
      <c r="B14" s="1">
        <v>40.5</v>
      </c>
      <c r="C14" s="1">
        <v>3.86</v>
      </c>
      <c r="D14" s="1">
        <v>3.83</v>
      </c>
      <c r="E14" s="8">
        <v>3.484</v>
      </c>
      <c r="F14" s="8">
        <v>13</v>
      </c>
    </row>
    <row r="15" spans="1:6" x14ac:dyDescent="0.2">
      <c r="A15" s="3" t="s">
        <v>361</v>
      </c>
      <c r="B15" s="1">
        <v>40.5</v>
      </c>
      <c r="C15" s="1">
        <v>3.77</v>
      </c>
      <c r="D15" s="1">
        <v>3.9</v>
      </c>
      <c r="E15" s="8">
        <v>3.46</v>
      </c>
      <c r="F15" s="8">
        <v>14</v>
      </c>
    </row>
    <row r="16" spans="1:6" x14ac:dyDescent="0.2">
      <c r="A16" s="3" t="s">
        <v>362</v>
      </c>
      <c r="B16" s="1">
        <v>44.5</v>
      </c>
      <c r="C16" s="1">
        <v>3.57</v>
      </c>
      <c r="D16" s="1">
        <v>3.59</v>
      </c>
      <c r="E16" s="8">
        <v>3.3069999999999999</v>
      </c>
      <c r="F16" s="8">
        <v>15</v>
      </c>
    </row>
    <row r="17" spans="1:6" x14ac:dyDescent="0.2">
      <c r="A17" s="3" t="s">
        <v>353</v>
      </c>
      <c r="B17" s="1">
        <v>52.5</v>
      </c>
      <c r="C17" s="1">
        <v>3.45</v>
      </c>
      <c r="D17" s="1">
        <v>3.45</v>
      </c>
      <c r="E17" s="8">
        <v>3.2849999999999997</v>
      </c>
      <c r="F17" s="8">
        <v>16</v>
      </c>
    </row>
    <row r="18" spans="1:6" x14ac:dyDescent="0.2">
      <c r="A18" s="3" t="s">
        <v>360</v>
      </c>
      <c r="B18" s="1">
        <v>41.5</v>
      </c>
      <c r="C18" s="1">
        <v>3.49</v>
      </c>
      <c r="D18" s="1">
        <v>3.51</v>
      </c>
      <c r="E18" s="8">
        <v>3.2130000000000001</v>
      </c>
      <c r="F18" s="8">
        <v>17</v>
      </c>
    </row>
  </sheetData>
  <autoFilter ref="A1:H1">
    <sortState ref="A2:I18">
      <sortCondition ref="F1"/>
    </sortState>
  </autoFilter>
  <phoneticPr fontId="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workbookViewId="0">
      <selection activeCell="E7" sqref="E7"/>
    </sheetView>
  </sheetViews>
  <sheetFormatPr defaultRowHeight="14.25" x14ac:dyDescent="0.2"/>
  <cols>
    <col min="1" max="1" width="13.25" style="7" customWidth="1"/>
    <col min="2" max="2" width="13.125" style="7" bestFit="1" customWidth="1"/>
    <col min="3" max="3" width="22.25" style="7" bestFit="1" customWidth="1"/>
    <col min="4" max="4" width="18.625" style="7" bestFit="1" customWidth="1"/>
    <col min="5" max="5" width="11.75" style="7" customWidth="1"/>
    <col min="6" max="6" width="10.625" style="7" customWidth="1"/>
  </cols>
  <sheetData>
    <row r="1" spans="1:6" x14ac:dyDescent="0.2">
      <c r="A1" s="1" t="s">
        <v>0</v>
      </c>
      <c r="B1" s="1" t="s">
        <v>1</v>
      </c>
      <c r="C1" s="1" t="s">
        <v>2</v>
      </c>
      <c r="D1" s="1" t="s">
        <v>3</v>
      </c>
      <c r="E1" s="4" t="s">
        <v>4</v>
      </c>
      <c r="F1" s="4" t="s">
        <v>42</v>
      </c>
    </row>
    <row r="2" spans="1:6" x14ac:dyDescent="0.2">
      <c r="A2" s="3" t="s">
        <v>370</v>
      </c>
      <c r="B2" s="1">
        <v>52</v>
      </c>
      <c r="C2" s="1">
        <v>4.71</v>
      </c>
      <c r="D2" s="1">
        <v>4.72</v>
      </c>
      <c r="E2" s="8">
        <v>4.2910000000000004</v>
      </c>
      <c r="F2" s="8">
        <v>1</v>
      </c>
    </row>
    <row r="3" spans="1:6" x14ac:dyDescent="0.2">
      <c r="A3" s="3" t="s">
        <v>375</v>
      </c>
      <c r="B3" s="1">
        <v>49</v>
      </c>
      <c r="C3" s="1">
        <v>4.5999999999999996</v>
      </c>
      <c r="D3" s="1">
        <v>4.5999999999999996</v>
      </c>
      <c r="E3" s="8">
        <v>4.17</v>
      </c>
      <c r="F3" s="8">
        <v>2</v>
      </c>
    </row>
    <row r="4" spans="1:6" x14ac:dyDescent="0.2">
      <c r="A4" s="3" t="s">
        <v>371</v>
      </c>
      <c r="B4" s="1">
        <v>56.5</v>
      </c>
      <c r="C4" s="1">
        <v>4.5</v>
      </c>
      <c r="D4" s="1">
        <v>4.51</v>
      </c>
      <c r="E4" s="8">
        <v>4.1680000000000001</v>
      </c>
      <c r="F4" s="8">
        <v>3</v>
      </c>
    </row>
    <row r="5" spans="1:6" x14ac:dyDescent="0.2">
      <c r="A5" s="3" t="s">
        <v>382</v>
      </c>
      <c r="B5" s="1">
        <v>49</v>
      </c>
      <c r="C5" s="1">
        <v>4.5</v>
      </c>
      <c r="D5" s="1">
        <v>4.5</v>
      </c>
      <c r="E5" s="8">
        <v>4.09</v>
      </c>
      <c r="F5" s="8">
        <v>4</v>
      </c>
    </row>
    <row r="6" spans="1:6" x14ac:dyDescent="0.2">
      <c r="A6" s="3" t="s">
        <v>377</v>
      </c>
      <c r="B6" s="1">
        <v>55.5</v>
      </c>
      <c r="C6" s="1">
        <v>4.4000000000000004</v>
      </c>
      <c r="D6" s="1">
        <v>4.42</v>
      </c>
      <c r="E6" s="8">
        <v>4.0809999999999995</v>
      </c>
      <c r="F6" s="8">
        <v>5</v>
      </c>
    </row>
    <row r="7" spans="1:6" x14ac:dyDescent="0.2">
      <c r="A7" s="3" t="s">
        <v>376</v>
      </c>
      <c r="B7" s="1">
        <v>64</v>
      </c>
      <c r="C7" s="1">
        <v>4.2300000000000004</v>
      </c>
      <c r="D7" s="1">
        <v>4.22</v>
      </c>
      <c r="E7" s="8">
        <v>4.0209999999999999</v>
      </c>
      <c r="F7" s="8">
        <v>6</v>
      </c>
    </row>
    <row r="8" spans="1:6" x14ac:dyDescent="0.2">
      <c r="A8" s="3" t="s">
        <v>372</v>
      </c>
      <c r="B8" s="1">
        <v>54</v>
      </c>
      <c r="C8" s="1">
        <v>4.33</v>
      </c>
      <c r="D8" s="1">
        <v>4.34</v>
      </c>
      <c r="E8" s="8">
        <v>4.0069999999999997</v>
      </c>
      <c r="F8" s="8">
        <v>7</v>
      </c>
    </row>
    <row r="9" spans="1:6" x14ac:dyDescent="0.2">
      <c r="A9" s="3" t="s">
        <v>379</v>
      </c>
      <c r="B9" s="1">
        <v>47</v>
      </c>
      <c r="C9" s="1">
        <v>4.42</v>
      </c>
      <c r="D9" s="1">
        <v>4.42</v>
      </c>
      <c r="E9" s="8">
        <v>4.0059999999999993</v>
      </c>
      <c r="F9" s="8">
        <v>8</v>
      </c>
    </row>
    <row r="10" spans="1:6" x14ac:dyDescent="0.2">
      <c r="A10" s="3" t="s">
        <v>380</v>
      </c>
      <c r="B10" s="1">
        <v>50.5</v>
      </c>
      <c r="C10" s="1">
        <v>4.2699999999999996</v>
      </c>
      <c r="D10" s="1">
        <v>4.26</v>
      </c>
      <c r="E10" s="8">
        <v>3.9179999999999993</v>
      </c>
      <c r="F10" s="8">
        <v>9</v>
      </c>
    </row>
    <row r="11" spans="1:6" x14ac:dyDescent="0.2">
      <c r="A11" s="3" t="s">
        <v>369</v>
      </c>
      <c r="B11" s="1">
        <v>53</v>
      </c>
      <c r="C11" s="1">
        <v>4.1900000000000004</v>
      </c>
      <c r="D11" s="1">
        <v>4.25</v>
      </c>
      <c r="E11" s="8">
        <v>3.9000000000000004</v>
      </c>
      <c r="F11" s="8">
        <v>10</v>
      </c>
    </row>
    <row r="12" spans="1:6" x14ac:dyDescent="0.2">
      <c r="A12" s="3" t="s">
        <v>381</v>
      </c>
      <c r="B12" s="1">
        <v>51.5</v>
      </c>
      <c r="C12" s="1">
        <v>3.83</v>
      </c>
      <c r="D12" s="1">
        <v>3.86</v>
      </c>
      <c r="E12" s="8">
        <v>3.5880000000000001</v>
      </c>
      <c r="F12" s="8">
        <v>11</v>
      </c>
    </row>
    <row r="13" spans="1:6" x14ac:dyDescent="0.2">
      <c r="A13" s="3" t="s">
        <v>368</v>
      </c>
      <c r="B13" s="1">
        <v>50</v>
      </c>
      <c r="C13" s="1">
        <v>3.76</v>
      </c>
      <c r="D13" s="1">
        <v>3.72</v>
      </c>
      <c r="E13" s="8">
        <v>3.496</v>
      </c>
      <c r="F13" s="8">
        <v>12</v>
      </c>
    </row>
    <row r="14" spans="1:6" x14ac:dyDescent="0.2">
      <c r="A14" s="3" t="s">
        <v>383</v>
      </c>
      <c r="B14" s="1">
        <v>55.5</v>
      </c>
      <c r="C14" s="1">
        <v>3.65</v>
      </c>
      <c r="D14" s="1">
        <v>3.65</v>
      </c>
      <c r="E14" s="8">
        <v>3.4750000000000001</v>
      </c>
      <c r="F14" s="8">
        <v>13</v>
      </c>
    </row>
    <row r="15" spans="1:6" x14ac:dyDescent="0.2">
      <c r="A15" s="3" t="s">
        <v>374</v>
      </c>
      <c r="B15" s="1">
        <v>50.5</v>
      </c>
      <c r="C15" s="1">
        <v>3.61</v>
      </c>
      <c r="D15" s="1">
        <v>3.63</v>
      </c>
      <c r="E15" s="8">
        <v>3.399</v>
      </c>
      <c r="F15" s="8">
        <v>14</v>
      </c>
    </row>
    <row r="16" spans="1:6" x14ac:dyDescent="0.2">
      <c r="A16" s="3" t="s">
        <v>373</v>
      </c>
      <c r="B16" s="1">
        <v>61.5</v>
      </c>
      <c r="C16" s="1">
        <v>3.34</v>
      </c>
      <c r="D16" s="1">
        <v>3.41</v>
      </c>
      <c r="E16" s="8">
        <v>3.3079999999999998</v>
      </c>
      <c r="F16" s="8">
        <v>15</v>
      </c>
    </row>
    <row r="17" spans="1:6" x14ac:dyDescent="0.2">
      <c r="A17" s="3" t="s">
        <v>378</v>
      </c>
      <c r="B17" s="1">
        <v>42.5</v>
      </c>
      <c r="C17" s="1">
        <v>2.75</v>
      </c>
      <c r="D17" s="1">
        <v>2.83</v>
      </c>
      <c r="E17" s="8">
        <v>2.649</v>
      </c>
      <c r="F17" s="8">
        <v>16</v>
      </c>
    </row>
  </sheetData>
  <autoFilter ref="A1:H1">
    <sortState ref="A2:I17">
      <sortCondition ref="F1"/>
    </sortState>
  </autoFilter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B1" sqref="B1:B1048576"/>
    </sheetView>
  </sheetViews>
  <sheetFormatPr defaultRowHeight="14.25" x14ac:dyDescent="0.2"/>
  <cols>
    <col min="1" max="1" width="13.75" customWidth="1"/>
    <col min="2" max="2" width="14.75" customWidth="1"/>
    <col min="3" max="3" width="22.25" bestFit="1" customWidth="1"/>
    <col min="4" max="4" width="18.625" bestFit="1" customWidth="1"/>
    <col min="5" max="5" width="13.625" customWidth="1"/>
    <col min="6" max="6" width="12" customWidth="1"/>
  </cols>
  <sheetData>
    <row r="1" spans="1:6" x14ac:dyDescent="0.2">
      <c r="A1" s="4" t="s">
        <v>478</v>
      </c>
      <c r="B1" s="4" t="s">
        <v>479</v>
      </c>
      <c r="C1" s="4" t="s">
        <v>480</v>
      </c>
      <c r="D1" s="4" t="s">
        <v>481</v>
      </c>
      <c r="E1" s="4" t="s">
        <v>4</v>
      </c>
      <c r="F1" s="4" t="s">
        <v>42</v>
      </c>
    </row>
    <row r="2" spans="1:6" x14ac:dyDescent="0.2">
      <c r="A2" s="8" t="s">
        <v>422</v>
      </c>
      <c r="B2" s="8" t="s">
        <v>470</v>
      </c>
      <c r="C2" s="8" t="s">
        <v>407</v>
      </c>
      <c r="D2" s="8" t="s">
        <v>424</v>
      </c>
      <c r="E2" s="8">
        <v>3.9550000000000001</v>
      </c>
      <c r="F2" s="8">
        <v>1</v>
      </c>
    </row>
    <row r="3" spans="1:6" x14ac:dyDescent="0.2">
      <c r="A3" s="8" t="s">
        <v>412</v>
      </c>
      <c r="B3" s="8" t="s">
        <v>473</v>
      </c>
      <c r="C3" s="8" t="s">
        <v>413</v>
      </c>
      <c r="D3" s="8" t="s">
        <v>414</v>
      </c>
      <c r="E3" s="8">
        <v>3.7530000000000001</v>
      </c>
      <c r="F3" s="8">
        <v>2</v>
      </c>
    </row>
    <row r="4" spans="1:6" x14ac:dyDescent="0.2">
      <c r="A4" s="8" t="s">
        <v>439</v>
      </c>
      <c r="B4" s="8" t="s">
        <v>469</v>
      </c>
      <c r="C4" s="8" t="s">
        <v>471</v>
      </c>
      <c r="D4" s="8" t="s">
        <v>441</v>
      </c>
      <c r="E4" s="8">
        <v>3.621</v>
      </c>
      <c r="F4" s="8">
        <v>3</v>
      </c>
    </row>
    <row r="5" spans="1:6" x14ac:dyDescent="0.2">
      <c r="A5" s="8" t="s">
        <v>434</v>
      </c>
      <c r="B5" s="8" t="s">
        <v>463</v>
      </c>
      <c r="C5" s="8" t="s">
        <v>444</v>
      </c>
      <c r="D5" s="8" t="s">
        <v>435</v>
      </c>
      <c r="E5" s="8">
        <v>3.5640000000000001</v>
      </c>
      <c r="F5" s="8">
        <v>4</v>
      </c>
    </row>
    <row r="6" spans="1:6" x14ac:dyDescent="0.2">
      <c r="A6" s="8" t="s">
        <v>443</v>
      </c>
      <c r="B6" s="8" t="s">
        <v>466</v>
      </c>
      <c r="C6" s="8" t="s">
        <v>467</v>
      </c>
      <c r="D6" s="8" t="s">
        <v>395</v>
      </c>
      <c r="E6" s="8">
        <v>3.4910000000000001</v>
      </c>
      <c r="F6" s="8">
        <v>5</v>
      </c>
    </row>
    <row r="7" spans="1:6" x14ac:dyDescent="0.2">
      <c r="A7" s="8" t="s">
        <v>445</v>
      </c>
      <c r="B7" s="8" t="s">
        <v>453</v>
      </c>
      <c r="C7" s="8" t="s">
        <v>454</v>
      </c>
      <c r="D7" s="8" t="s">
        <v>446</v>
      </c>
      <c r="E7" s="8">
        <v>3.4889999999999999</v>
      </c>
      <c r="F7" s="8">
        <v>6</v>
      </c>
    </row>
    <row r="8" spans="1:6" x14ac:dyDescent="0.2">
      <c r="A8" s="8" t="s">
        <v>431</v>
      </c>
      <c r="B8" s="8" t="s">
        <v>453</v>
      </c>
      <c r="C8" s="8" t="s">
        <v>421</v>
      </c>
      <c r="D8" s="8" t="s">
        <v>397</v>
      </c>
      <c r="E8" s="8">
        <v>3.1420000000000003</v>
      </c>
      <c r="F8" s="8">
        <v>7</v>
      </c>
    </row>
    <row r="9" spans="1:6" x14ac:dyDescent="0.2">
      <c r="A9" s="8" t="s">
        <v>448</v>
      </c>
      <c r="B9" s="8" t="s">
        <v>458</v>
      </c>
      <c r="C9" s="8" t="s">
        <v>461</v>
      </c>
      <c r="D9" s="8" t="s">
        <v>390</v>
      </c>
      <c r="E9" s="8">
        <v>3.1379999999999999</v>
      </c>
      <c r="F9" s="8">
        <v>8</v>
      </c>
    </row>
    <row r="10" spans="1:6" x14ac:dyDescent="0.2">
      <c r="A10" s="8" t="s">
        <v>442</v>
      </c>
      <c r="B10" s="8" t="s">
        <v>463</v>
      </c>
      <c r="C10" s="8" t="s">
        <v>440</v>
      </c>
      <c r="D10" s="8" t="s">
        <v>405</v>
      </c>
      <c r="E10" s="8">
        <v>3.0989999999999998</v>
      </c>
      <c r="F10" s="8">
        <v>9</v>
      </c>
    </row>
    <row r="11" spans="1:6" x14ac:dyDescent="0.2">
      <c r="A11" s="8" t="s">
        <v>418</v>
      </c>
      <c r="B11" s="8" t="s">
        <v>451</v>
      </c>
      <c r="C11" s="8" t="s">
        <v>397</v>
      </c>
      <c r="D11" s="8" t="s">
        <v>419</v>
      </c>
      <c r="E11" s="8">
        <v>3.0739999999999998</v>
      </c>
      <c r="F11" s="8">
        <v>10</v>
      </c>
    </row>
    <row r="12" spans="1:6" x14ac:dyDescent="0.2">
      <c r="A12" s="8" t="s">
        <v>436</v>
      </c>
      <c r="B12" s="8" t="s">
        <v>458</v>
      </c>
      <c r="C12" s="8" t="s">
        <v>459</v>
      </c>
      <c r="D12" s="8" t="s">
        <v>437</v>
      </c>
      <c r="E12" s="8">
        <v>2.9660000000000002</v>
      </c>
      <c r="F12" s="8">
        <v>11</v>
      </c>
    </row>
    <row r="13" spans="1:6" x14ac:dyDescent="0.2">
      <c r="A13" s="8" t="s">
        <v>420</v>
      </c>
      <c r="B13" s="8" t="s">
        <v>455</v>
      </c>
      <c r="C13" s="8" t="s">
        <v>464</v>
      </c>
      <c r="D13" s="8" t="s">
        <v>398</v>
      </c>
      <c r="E13" s="8">
        <v>2.9260000000000002</v>
      </c>
      <c r="F13" s="8">
        <v>12</v>
      </c>
    </row>
    <row r="14" spans="1:6" x14ac:dyDescent="0.2">
      <c r="A14" s="8" t="s">
        <v>432</v>
      </c>
      <c r="B14" s="8" t="s">
        <v>462</v>
      </c>
      <c r="C14" s="8" t="s">
        <v>417</v>
      </c>
      <c r="D14" s="8" t="s">
        <v>433</v>
      </c>
      <c r="E14" s="8">
        <v>2.8479999999999999</v>
      </c>
      <c r="F14" s="8">
        <v>13</v>
      </c>
    </row>
    <row r="15" spans="1:6" x14ac:dyDescent="0.2">
      <c r="A15" s="8" t="s">
        <v>438</v>
      </c>
      <c r="B15" s="8" t="s">
        <v>451</v>
      </c>
      <c r="C15" s="8" t="s">
        <v>452</v>
      </c>
      <c r="D15" s="8" t="s">
        <v>385</v>
      </c>
      <c r="E15" s="8">
        <v>2.758</v>
      </c>
      <c r="F15" s="8">
        <v>14</v>
      </c>
    </row>
    <row r="16" spans="1:6" x14ac:dyDescent="0.2">
      <c r="A16" s="8" t="s">
        <v>447</v>
      </c>
      <c r="B16" s="8" t="s">
        <v>472</v>
      </c>
      <c r="C16" s="8" t="s">
        <v>452</v>
      </c>
      <c r="D16" s="8" t="s">
        <v>385</v>
      </c>
      <c r="E16" s="8">
        <v>2.6479999999999997</v>
      </c>
      <c r="F16" s="8">
        <v>15</v>
      </c>
    </row>
    <row r="17" spans="1:6" x14ac:dyDescent="0.2">
      <c r="A17" s="8" t="s">
        <v>449</v>
      </c>
      <c r="B17" s="8" t="s">
        <v>458</v>
      </c>
      <c r="C17" s="8" t="s">
        <v>428</v>
      </c>
      <c r="D17" s="8" t="s">
        <v>450</v>
      </c>
      <c r="E17" s="8">
        <v>2.5529999999999999</v>
      </c>
      <c r="F17" s="8">
        <v>16</v>
      </c>
    </row>
    <row r="18" spans="1:6" x14ac:dyDescent="0.2">
      <c r="A18" s="8" t="s">
        <v>415</v>
      </c>
      <c r="B18" s="8" t="s">
        <v>460</v>
      </c>
      <c r="C18" s="8" t="s">
        <v>428</v>
      </c>
      <c r="D18" s="8" t="s">
        <v>416</v>
      </c>
      <c r="E18" s="8">
        <v>2.4819999999999998</v>
      </c>
      <c r="F18" s="8">
        <v>17</v>
      </c>
    </row>
    <row r="19" spans="1:6" x14ac:dyDescent="0.2">
      <c r="A19" s="8" t="s">
        <v>426</v>
      </c>
      <c r="B19" s="8" t="s">
        <v>465</v>
      </c>
      <c r="C19" s="8" t="s">
        <v>410</v>
      </c>
      <c r="D19" s="8" t="s">
        <v>427</v>
      </c>
      <c r="E19" s="8">
        <v>2.423</v>
      </c>
      <c r="F19" s="8">
        <v>18</v>
      </c>
    </row>
    <row r="20" spans="1:6" x14ac:dyDescent="0.2">
      <c r="A20" s="8" t="s">
        <v>429</v>
      </c>
      <c r="B20" s="8" t="s">
        <v>456</v>
      </c>
      <c r="C20" s="8" t="s">
        <v>457</v>
      </c>
      <c r="D20" s="8" t="s">
        <v>430</v>
      </c>
      <c r="E20" s="8">
        <v>1.6559999999999999</v>
      </c>
      <c r="F20" s="8">
        <v>19</v>
      </c>
    </row>
    <row r="21" spans="1:6" x14ac:dyDescent="0.2">
      <c r="A21" s="8" t="s">
        <v>425</v>
      </c>
      <c r="B21" s="8" t="s">
        <v>468</v>
      </c>
      <c r="C21" s="8" t="s">
        <v>108</v>
      </c>
      <c r="D21" s="8" t="s">
        <v>423</v>
      </c>
      <c r="E21" s="8">
        <v>0.89499999999999991</v>
      </c>
      <c r="F21" s="8">
        <v>20</v>
      </c>
    </row>
  </sheetData>
  <autoFilter ref="A1:H1">
    <sortState ref="A2:I21">
      <sortCondition ref="F1"/>
    </sortState>
  </autoFilter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opLeftCell="A4" workbookViewId="0">
      <selection activeCell="B4" sqref="B1:B1048576"/>
    </sheetView>
  </sheetViews>
  <sheetFormatPr defaultRowHeight="14.25" x14ac:dyDescent="0.2"/>
  <cols>
    <col min="1" max="1" width="11.375" customWidth="1"/>
    <col min="2" max="2" width="13.125" bestFit="1" customWidth="1"/>
    <col min="3" max="3" width="22.25" bestFit="1" customWidth="1"/>
    <col min="4" max="4" width="18.625" bestFit="1" customWidth="1"/>
    <col min="6" max="6" width="10.875" customWidth="1"/>
  </cols>
  <sheetData>
    <row r="1" spans="1:6" x14ac:dyDescent="0.2">
      <c r="A1" s="1" t="s">
        <v>0</v>
      </c>
      <c r="B1" s="1" t="s">
        <v>1</v>
      </c>
      <c r="C1" s="1" t="s">
        <v>2</v>
      </c>
      <c r="D1" s="1" t="s">
        <v>3</v>
      </c>
      <c r="E1" s="4" t="s">
        <v>4</v>
      </c>
      <c r="F1" s="4" t="s">
        <v>42</v>
      </c>
    </row>
    <row r="2" spans="1:6" x14ac:dyDescent="0.2">
      <c r="A2" s="3" t="s">
        <v>5</v>
      </c>
      <c r="B2" s="1">
        <v>55.5</v>
      </c>
      <c r="C2" s="1">
        <v>4.63</v>
      </c>
      <c r="D2" s="1">
        <v>4.58</v>
      </c>
      <c r="E2" s="5">
        <v>4.2439999999999998</v>
      </c>
      <c r="F2" s="5">
        <v>1</v>
      </c>
    </row>
    <row r="3" spans="1:6" x14ac:dyDescent="0.2">
      <c r="A3" s="3" t="s">
        <v>6</v>
      </c>
      <c r="B3" s="1">
        <v>51.5</v>
      </c>
      <c r="C3" s="1">
        <v>4.6399999999999997</v>
      </c>
      <c r="D3" s="1">
        <v>4.5999999999999996</v>
      </c>
      <c r="E3" s="5">
        <v>4.2149999999999999</v>
      </c>
      <c r="F3" s="5">
        <v>2</v>
      </c>
    </row>
    <row r="4" spans="1:6" x14ac:dyDescent="0.2">
      <c r="A4" s="3" t="s">
        <v>7</v>
      </c>
      <c r="B4" s="1">
        <v>57</v>
      </c>
      <c r="C4" s="1">
        <v>4.55</v>
      </c>
      <c r="D4" s="1">
        <v>4.53</v>
      </c>
      <c r="E4" s="5">
        <v>4.2039999999999997</v>
      </c>
      <c r="F4" s="5">
        <v>3</v>
      </c>
    </row>
    <row r="5" spans="1:6" x14ac:dyDescent="0.2">
      <c r="A5" s="3" t="s">
        <v>8</v>
      </c>
      <c r="B5" s="1">
        <v>60</v>
      </c>
      <c r="C5" s="1">
        <v>4.49</v>
      </c>
      <c r="D5" s="1">
        <v>4.4800000000000004</v>
      </c>
      <c r="E5" s="5">
        <v>4.1890000000000001</v>
      </c>
      <c r="F5" s="5">
        <v>4</v>
      </c>
    </row>
    <row r="6" spans="1:6" x14ac:dyDescent="0.2">
      <c r="A6" s="3" t="s">
        <v>9</v>
      </c>
      <c r="B6" s="1">
        <v>52.5</v>
      </c>
      <c r="C6" s="1">
        <v>4.58</v>
      </c>
      <c r="D6" s="1">
        <v>4.5599999999999996</v>
      </c>
      <c r="E6" s="5">
        <v>4.1829999999999998</v>
      </c>
      <c r="F6" s="5">
        <v>5</v>
      </c>
    </row>
    <row r="7" spans="1:6" x14ac:dyDescent="0.2">
      <c r="A7" s="3" t="s">
        <v>10</v>
      </c>
      <c r="B7" s="1">
        <v>51</v>
      </c>
      <c r="C7" s="1">
        <v>4.5599999999999996</v>
      </c>
      <c r="D7" s="1">
        <v>4.5999999999999996</v>
      </c>
      <c r="E7" s="5">
        <v>4.17</v>
      </c>
      <c r="F7" s="5">
        <v>6</v>
      </c>
    </row>
    <row r="8" spans="1:6" x14ac:dyDescent="0.2">
      <c r="A8" s="3" t="s">
        <v>11</v>
      </c>
      <c r="B8" s="1">
        <v>52</v>
      </c>
      <c r="C8" s="1">
        <v>4.55</v>
      </c>
      <c r="D8" s="1">
        <v>4.45</v>
      </c>
      <c r="E8" s="5">
        <v>4.13</v>
      </c>
      <c r="F8" s="5">
        <v>7</v>
      </c>
    </row>
    <row r="9" spans="1:6" x14ac:dyDescent="0.2">
      <c r="A9" s="3" t="s">
        <v>12</v>
      </c>
      <c r="B9" s="1">
        <v>59</v>
      </c>
      <c r="C9" s="1">
        <v>4.34</v>
      </c>
      <c r="D9" s="1">
        <v>4.2699999999999996</v>
      </c>
      <c r="E9" s="5">
        <v>4.0409999999999995</v>
      </c>
      <c r="F9" s="5">
        <v>8</v>
      </c>
    </row>
    <row r="10" spans="1:6" x14ac:dyDescent="0.2">
      <c r="A10" s="3" t="s">
        <v>13</v>
      </c>
      <c r="B10" s="1">
        <v>51</v>
      </c>
      <c r="C10" s="1">
        <v>4.41</v>
      </c>
      <c r="D10" s="1">
        <v>4.42</v>
      </c>
      <c r="E10" s="5">
        <v>4.0409999999999995</v>
      </c>
      <c r="F10" s="5">
        <v>8</v>
      </c>
    </row>
    <row r="11" spans="1:6" x14ac:dyDescent="0.2">
      <c r="A11" s="3" t="s">
        <v>14</v>
      </c>
      <c r="B11" s="1">
        <v>50</v>
      </c>
      <c r="C11" s="1">
        <v>4.4400000000000004</v>
      </c>
      <c r="D11" s="1">
        <v>4.37</v>
      </c>
      <c r="E11" s="5">
        <v>4.0310000000000006</v>
      </c>
      <c r="F11" s="5">
        <v>10</v>
      </c>
    </row>
    <row r="12" spans="1:6" x14ac:dyDescent="0.2">
      <c r="A12" s="3" t="s">
        <v>15</v>
      </c>
      <c r="B12" s="1">
        <v>52.5</v>
      </c>
      <c r="C12" s="1">
        <v>4.1900000000000004</v>
      </c>
      <c r="D12" s="1">
        <v>4.3099999999999996</v>
      </c>
      <c r="E12" s="5">
        <v>3.9129999999999998</v>
      </c>
      <c r="F12" s="5">
        <v>11</v>
      </c>
    </row>
    <row r="13" spans="1:6" x14ac:dyDescent="0.2">
      <c r="A13" s="3" t="s">
        <v>16</v>
      </c>
      <c r="B13" s="1">
        <v>49.5</v>
      </c>
      <c r="C13" s="1">
        <v>4.24</v>
      </c>
      <c r="D13" s="1">
        <v>4.2699999999999996</v>
      </c>
      <c r="E13" s="5">
        <v>3.8959999999999999</v>
      </c>
      <c r="F13" s="5">
        <v>12</v>
      </c>
    </row>
    <row r="14" spans="1:6" x14ac:dyDescent="0.2">
      <c r="A14" s="3" t="s">
        <v>17</v>
      </c>
      <c r="B14" s="1">
        <v>53</v>
      </c>
      <c r="C14" s="1">
        <v>4.16</v>
      </c>
      <c r="D14" s="1">
        <v>4.28</v>
      </c>
      <c r="E14" s="5">
        <v>3.8940000000000001</v>
      </c>
      <c r="F14" s="5">
        <v>13</v>
      </c>
    </row>
    <row r="15" spans="1:6" x14ac:dyDescent="0.2">
      <c r="A15" s="3" t="s">
        <v>18</v>
      </c>
      <c r="B15" s="1">
        <v>49.5</v>
      </c>
      <c r="C15" s="1">
        <v>4.2300000000000004</v>
      </c>
      <c r="D15" s="1">
        <v>4.26</v>
      </c>
      <c r="E15" s="5">
        <v>3.8879999999999999</v>
      </c>
      <c r="F15" s="5">
        <v>14</v>
      </c>
    </row>
    <row r="16" spans="1:6" x14ac:dyDescent="0.2">
      <c r="A16" s="3" t="s">
        <v>19</v>
      </c>
      <c r="B16" s="1">
        <v>51</v>
      </c>
      <c r="C16" s="1">
        <v>4.1500000000000004</v>
      </c>
      <c r="D16" s="1">
        <v>4.25</v>
      </c>
      <c r="E16" s="5">
        <v>3.8600000000000003</v>
      </c>
      <c r="F16" s="5">
        <v>15</v>
      </c>
    </row>
    <row r="17" spans="1:6" x14ac:dyDescent="0.2">
      <c r="A17" s="3" t="s">
        <v>20</v>
      </c>
      <c r="B17" s="1">
        <v>54</v>
      </c>
      <c r="C17" s="1">
        <v>4.12</v>
      </c>
      <c r="D17" s="1">
        <v>4.1399999999999997</v>
      </c>
      <c r="E17" s="5">
        <v>3.8419999999999996</v>
      </c>
      <c r="F17" s="5">
        <v>16</v>
      </c>
    </row>
    <row r="18" spans="1:6" x14ac:dyDescent="0.2">
      <c r="A18" s="3" t="s">
        <v>21</v>
      </c>
      <c r="B18" s="1">
        <v>46.5</v>
      </c>
      <c r="C18" s="1">
        <v>4.17</v>
      </c>
      <c r="D18" s="1">
        <v>4.24</v>
      </c>
      <c r="E18" s="5">
        <v>3.8220000000000001</v>
      </c>
      <c r="F18" s="5">
        <v>17</v>
      </c>
    </row>
    <row r="19" spans="1:6" x14ac:dyDescent="0.2">
      <c r="A19" s="3" t="s">
        <v>22</v>
      </c>
      <c r="B19" s="1">
        <v>58.5</v>
      </c>
      <c r="C19" s="1">
        <v>3.81</v>
      </c>
      <c r="D19" s="1">
        <v>3.76</v>
      </c>
      <c r="E19" s="5">
        <v>3.6179999999999999</v>
      </c>
      <c r="F19" s="5">
        <v>18</v>
      </c>
    </row>
    <row r="20" spans="1:6" x14ac:dyDescent="0.2">
      <c r="A20" s="3" t="s">
        <v>23</v>
      </c>
      <c r="B20" s="1">
        <v>50.5</v>
      </c>
      <c r="C20" s="1">
        <v>3.8</v>
      </c>
      <c r="D20" s="1">
        <v>3.95</v>
      </c>
      <c r="E20" s="5">
        <v>3.59</v>
      </c>
      <c r="F20" s="5">
        <v>19</v>
      </c>
    </row>
    <row r="21" spans="1:6" x14ac:dyDescent="0.2">
      <c r="A21" s="3" t="s">
        <v>24</v>
      </c>
      <c r="B21" s="1">
        <v>54.5</v>
      </c>
      <c r="C21" s="1">
        <v>3.75</v>
      </c>
      <c r="D21" s="1">
        <v>3.82</v>
      </c>
      <c r="E21" s="5">
        <v>3.5659999999999998</v>
      </c>
      <c r="F21" s="5">
        <v>20</v>
      </c>
    </row>
    <row r="22" spans="1:6" x14ac:dyDescent="0.2">
      <c r="A22" s="3" t="s">
        <v>25</v>
      </c>
      <c r="B22" s="1">
        <v>56</v>
      </c>
      <c r="C22" s="1">
        <v>3.69</v>
      </c>
      <c r="D22" s="1">
        <v>3.79</v>
      </c>
      <c r="E22" s="5">
        <v>3.5420000000000003</v>
      </c>
      <c r="F22" s="5">
        <v>21</v>
      </c>
    </row>
    <row r="23" spans="1:6" x14ac:dyDescent="0.2">
      <c r="A23" s="3" t="s">
        <v>26</v>
      </c>
      <c r="B23" s="1">
        <v>61</v>
      </c>
      <c r="C23" s="1">
        <v>3.57</v>
      </c>
      <c r="D23" s="1">
        <v>3.82</v>
      </c>
      <c r="E23" s="5">
        <v>3.5409999999999999</v>
      </c>
      <c r="F23" s="5">
        <v>22</v>
      </c>
    </row>
    <row r="24" spans="1:6" x14ac:dyDescent="0.2">
      <c r="A24" s="3" t="s">
        <v>27</v>
      </c>
      <c r="B24" s="1">
        <v>44.5</v>
      </c>
      <c r="C24" s="1">
        <v>3.79</v>
      </c>
      <c r="D24" s="1">
        <v>3.87</v>
      </c>
      <c r="E24" s="5">
        <v>3.5009999999999999</v>
      </c>
      <c r="F24" s="5">
        <v>23</v>
      </c>
    </row>
    <row r="25" spans="1:6" x14ac:dyDescent="0.2">
      <c r="A25" s="3" t="s">
        <v>28</v>
      </c>
      <c r="B25" s="1">
        <v>52</v>
      </c>
      <c r="C25" s="1">
        <v>3.59</v>
      </c>
      <c r="D25" s="1">
        <v>3.54</v>
      </c>
      <c r="E25" s="5">
        <v>3.3770000000000002</v>
      </c>
      <c r="F25" s="5">
        <v>24</v>
      </c>
    </row>
    <row r="26" spans="1:6" x14ac:dyDescent="0.2">
      <c r="A26" s="3" t="s">
        <v>29</v>
      </c>
      <c r="B26" s="1">
        <v>53</v>
      </c>
      <c r="C26" s="1">
        <v>3.49</v>
      </c>
      <c r="D26" s="1">
        <v>3.54</v>
      </c>
      <c r="E26" s="5">
        <v>3.3370000000000006</v>
      </c>
      <c r="F26" s="5">
        <v>25</v>
      </c>
    </row>
    <row r="27" spans="1:6" x14ac:dyDescent="0.2">
      <c r="A27" s="3" t="s">
        <v>30</v>
      </c>
      <c r="B27" s="1">
        <v>52</v>
      </c>
      <c r="C27" s="1">
        <v>3.53</v>
      </c>
      <c r="D27" s="1">
        <v>3.5</v>
      </c>
      <c r="E27" s="5">
        <v>3.335</v>
      </c>
      <c r="F27" s="5">
        <v>26</v>
      </c>
    </row>
    <row r="28" spans="1:6" x14ac:dyDescent="0.2">
      <c r="A28" s="3" t="s">
        <v>31</v>
      </c>
      <c r="B28" s="1">
        <v>52.5</v>
      </c>
      <c r="C28" s="1">
        <v>3.19</v>
      </c>
      <c r="D28" s="1">
        <v>3.23</v>
      </c>
      <c r="E28" s="5">
        <v>3.089</v>
      </c>
      <c r="F28" s="5">
        <v>27</v>
      </c>
    </row>
    <row r="29" spans="1:6" x14ac:dyDescent="0.2">
      <c r="A29" s="3" t="s">
        <v>32</v>
      </c>
      <c r="B29" s="1">
        <v>52.5</v>
      </c>
      <c r="C29" s="1">
        <v>3.07</v>
      </c>
      <c r="D29" s="1">
        <v>3.25</v>
      </c>
      <c r="E29" s="5">
        <v>3.0349999999999997</v>
      </c>
      <c r="F29" s="5">
        <v>28</v>
      </c>
    </row>
    <row r="30" spans="1:6" x14ac:dyDescent="0.2">
      <c r="A30" s="3" t="s">
        <v>33</v>
      </c>
      <c r="B30" s="1">
        <v>45.5</v>
      </c>
      <c r="C30" s="1">
        <v>3.15</v>
      </c>
      <c r="D30" s="1">
        <v>3.32</v>
      </c>
      <c r="E30" s="5">
        <v>3.0259999999999998</v>
      </c>
      <c r="F30" s="5">
        <v>29</v>
      </c>
    </row>
    <row r="31" spans="1:6" x14ac:dyDescent="0.2">
      <c r="A31" s="3" t="s">
        <v>34</v>
      </c>
      <c r="B31" s="1">
        <v>43</v>
      </c>
      <c r="C31" s="1">
        <v>3.23</v>
      </c>
      <c r="D31" s="1">
        <v>3.25</v>
      </c>
      <c r="E31" s="5">
        <v>3.02</v>
      </c>
      <c r="F31" s="5">
        <v>30</v>
      </c>
    </row>
    <row r="32" spans="1:6" x14ac:dyDescent="0.2">
      <c r="A32" s="3" t="s">
        <v>35</v>
      </c>
      <c r="B32" s="1">
        <v>42.5</v>
      </c>
      <c r="C32" s="1">
        <v>3.17</v>
      </c>
      <c r="D32" s="1">
        <v>3.28</v>
      </c>
      <c r="E32" s="5">
        <v>2.9939999999999998</v>
      </c>
      <c r="F32" s="5">
        <v>31</v>
      </c>
    </row>
    <row r="33" spans="1:6" x14ac:dyDescent="0.2">
      <c r="A33" s="3" t="s">
        <v>36</v>
      </c>
      <c r="B33" s="1">
        <v>49</v>
      </c>
      <c r="C33" s="1">
        <v>2.84</v>
      </c>
      <c r="D33" s="1">
        <v>3.2</v>
      </c>
      <c r="E33" s="5">
        <v>2.87</v>
      </c>
      <c r="F33" s="5">
        <v>32</v>
      </c>
    </row>
    <row r="34" spans="1:6" x14ac:dyDescent="0.2">
      <c r="A34" s="3" t="s">
        <v>37</v>
      </c>
      <c r="B34" s="1">
        <v>47.5</v>
      </c>
      <c r="C34" s="1">
        <v>2.66</v>
      </c>
      <c r="D34" s="1">
        <v>2.97</v>
      </c>
      <c r="E34" s="5">
        <v>2.6960000000000002</v>
      </c>
      <c r="F34" s="5">
        <v>33</v>
      </c>
    </row>
    <row r="35" spans="1:6" x14ac:dyDescent="0.2">
      <c r="A35" s="3" t="s">
        <v>38</v>
      </c>
      <c r="B35" s="1">
        <v>40.5</v>
      </c>
      <c r="C35" s="1">
        <v>2.61</v>
      </c>
      <c r="D35" s="1">
        <v>2.66</v>
      </c>
      <c r="E35" s="5">
        <v>2.508</v>
      </c>
      <c r="F35" s="5">
        <v>34</v>
      </c>
    </row>
    <row r="36" spans="1:6" x14ac:dyDescent="0.2">
      <c r="A36" s="3" t="s">
        <v>39</v>
      </c>
      <c r="B36" s="1">
        <v>45</v>
      </c>
      <c r="C36" s="1">
        <v>2.36</v>
      </c>
      <c r="D36" s="1">
        <v>2.69</v>
      </c>
      <c r="E36" s="5">
        <v>2.4369999999999998</v>
      </c>
      <c r="F36" s="5">
        <v>35</v>
      </c>
    </row>
    <row r="37" spans="1:6" x14ac:dyDescent="0.2">
      <c r="A37" s="3" t="s">
        <v>40</v>
      </c>
      <c r="B37" s="1">
        <v>41.5</v>
      </c>
      <c r="C37" s="1">
        <v>2.17</v>
      </c>
      <c r="D37" s="1">
        <v>2.2599999999999998</v>
      </c>
      <c r="E37" s="5">
        <v>2.1779999999999999</v>
      </c>
      <c r="F37" s="5">
        <v>36</v>
      </c>
    </row>
    <row r="38" spans="1:6" x14ac:dyDescent="0.2">
      <c r="A38" s="3" t="s">
        <v>41</v>
      </c>
      <c r="B38" s="1">
        <v>34</v>
      </c>
      <c r="C38" s="1">
        <v>1.9</v>
      </c>
      <c r="D38" s="1">
        <v>2.33</v>
      </c>
      <c r="E38" s="5">
        <v>1.9890000000000001</v>
      </c>
      <c r="F38" s="5">
        <v>37</v>
      </c>
    </row>
  </sheetData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workbookViewId="0">
      <selection activeCell="B1" sqref="B1:B1048576"/>
    </sheetView>
  </sheetViews>
  <sheetFormatPr defaultRowHeight="14.25" x14ac:dyDescent="0.2"/>
  <cols>
    <col min="1" max="1" width="11.625" style="9" customWidth="1"/>
    <col min="2" max="2" width="13.625" style="9" customWidth="1"/>
    <col min="3" max="3" width="19.625" style="9" customWidth="1"/>
    <col min="4" max="4" width="16.625" style="9" customWidth="1"/>
    <col min="5" max="16384" width="9" style="7"/>
  </cols>
  <sheetData>
    <row r="1" spans="1:6" x14ac:dyDescent="0.2">
      <c r="A1" s="1" t="s">
        <v>0</v>
      </c>
      <c r="B1" s="1" t="s">
        <v>1</v>
      </c>
      <c r="C1" s="1" t="s">
        <v>2</v>
      </c>
      <c r="D1" s="1" t="s">
        <v>3</v>
      </c>
      <c r="E1" s="4" t="s">
        <v>4</v>
      </c>
      <c r="F1" s="4" t="s">
        <v>42</v>
      </c>
    </row>
    <row r="2" spans="1:6" x14ac:dyDescent="0.2">
      <c r="A2" s="3" t="s">
        <v>140</v>
      </c>
      <c r="B2" s="1">
        <v>48.5</v>
      </c>
      <c r="C2" s="1">
        <v>4.8099999999999996</v>
      </c>
      <c r="D2" s="1">
        <v>4.7699999999999996</v>
      </c>
      <c r="E2" s="8">
        <v>4.3209999999999997</v>
      </c>
      <c r="F2" s="8">
        <v>1</v>
      </c>
    </row>
    <row r="3" spans="1:6" x14ac:dyDescent="0.2">
      <c r="A3" s="3" t="s">
        <v>113</v>
      </c>
      <c r="B3" s="1">
        <v>53</v>
      </c>
      <c r="C3" s="1">
        <v>4.4400000000000004</v>
      </c>
      <c r="D3" s="1">
        <v>4.46</v>
      </c>
      <c r="E3" s="8">
        <v>4.0880000000000001</v>
      </c>
      <c r="F3" s="8">
        <v>2</v>
      </c>
    </row>
    <row r="4" spans="1:6" x14ac:dyDescent="0.2">
      <c r="A4" s="3" t="s">
        <v>144</v>
      </c>
      <c r="B4" s="1">
        <v>55.5</v>
      </c>
      <c r="C4" s="1">
        <v>4.3600000000000003</v>
      </c>
      <c r="D4" s="1">
        <v>4.28</v>
      </c>
      <c r="E4" s="8">
        <v>4.0190000000000001</v>
      </c>
      <c r="F4" s="8">
        <v>3</v>
      </c>
    </row>
    <row r="5" spans="1:6" x14ac:dyDescent="0.2">
      <c r="A5" s="3" t="s">
        <v>138</v>
      </c>
      <c r="B5" s="1">
        <v>62.5</v>
      </c>
      <c r="C5" s="1">
        <v>4.12</v>
      </c>
      <c r="D5" s="1">
        <v>4.1500000000000004</v>
      </c>
      <c r="E5" s="8">
        <v>3.93</v>
      </c>
      <c r="F5" s="8">
        <v>4</v>
      </c>
    </row>
    <row r="6" spans="1:6" x14ac:dyDescent="0.2">
      <c r="A6" s="3" t="s">
        <v>134</v>
      </c>
      <c r="B6" s="1">
        <v>54.5</v>
      </c>
      <c r="C6" s="1">
        <v>4.24</v>
      </c>
      <c r="D6" s="1">
        <v>4.2</v>
      </c>
      <c r="E6" s="8">
        <v>3.9249999999999998</v>
      </c>
      <c r="F6" s="8">
        <v>5</v>
      </c>
    </row>
    <row r="7" spans="1:6" x14ac:dyDescent="0.2">
      <c r="A7" s="3" t="s">
        <v>147</v>
      </c>
      <c r="B7" s="1">
        <v>53</v>
      </c>
      <c r="C7" s="1">
        <v>4.18</v>
      </c>
      <c r="D7" s="1">
        <v>4.18</v>
      </c>
      <c r="E7" s="8">
        <v>3.8739999999999997</v>
      </c>
      <c r="F7" s="8">
        <v>6</v>
      </c>
    </row>
    <row r="8" spans="1:6" x14ac:dyDescent="0.2">
      <c r="A8" s="3" t="s">
        <v>127</v>
      </c>
      <c r="B8" s="1">
        <v>52.5</v>
      </c>
      <c r="C8" s="1">
        <v>4.1399999999999997</v>
      </c>
      <c r="D8" s="1">
        <v>4.1900000000000004</v>
      </c>
      <c r="E8" s="8">
        <v>3.8519999999999999</v>
      </c>
      <c r="F8" s="8">
        <v>7</v>
      </c>
    </row>
    <row r="9" spans="1:6" x14ac:dyDescent="0.2">
      <c r="A9" s="3" t="s">
        <v>133</v>
      </c>
      <c r="B9" s="1">
        <v>64.5</v>
      </c>
      <c r="C9" s="1">
        <v>3.9</v>
      </c>
      <c r="D9" s="1">
        <v>4.03</v>
      </c>
      <c r="E9" s="8">
        <v>3.8039999999999998</v>
      </c>
      <c r="F9" s="8">
        <v>8</v>
      </c>
    </row>
    <row r="10" spans="1:6" x14ac:dyDescent="0.2">
      <c r="A10" s="3" t="s">
        <v>126</v>
      </c>
      <c r="B10" s="1">
        <v>63.5</v>
      </c>
      <c r="C10" s="1">
        <v>4.04</v>
      </c>
      <c r="D10" s="1">
        <v>3.82</v>
      </c>
      <c r="E10" s="8">
        <v>3.8010000000000002</v>
      </c>
      <c r="F10" s="8">
        <v>9</v>
      </c>
    </row>
    <row r="11" spans="1:6" x14ac:dyDescent="0.2">
      <c r="A11" s="3" t="s">
        <v>145</v>
      </c>
      <c r="B11" s="1">
        <v>52</v>
      </c>
      <c r="C11" s="1">
        <v>3.87</v>
      </c>
      <c r="D11" s="1">
        <v>4.04</v>
      </c>
      <c r="E11" s="8">
        <v>3.6670000000000003</v>
      </c>
      <c r="F11" s="8">
        <v>10</v>
      </c>
    </row>
    <row r="12" spans="1:6" x14ac:dyDescent="0.2">
      <c r="A12" s="3" t="s">
        <v>146</v>
      </c>
      <c r="B12" s="1">
        <v>51</v>
      </c>
      <c r="C12" s="1">
        <v>3.9</v>
      </c>
      <c r="D12" s="1">
        <v>4.01</v>
      </c>
      <c r="E12" s="8">
        <v>3.6629999999999994</v>
      </c>
      <c r="F12" s="8">
        <v>11</v>
      </c>
    </row>
    <row r="13" spans="1:6" x14ac:dyDescent="0.2">
      <c r="A13" s="3" t="s">
        <v>111</v>
      </c>
      <c r="B13" s="1">
        <v>55.5</v>
      </c>
      <c r="C13" s="1">
        <v>3.86</v>
      </c>
      <c r="D13" s="1">
        <v>3.83</v>
      </c>
      <c r="E13" s="8">
        <v>3.6339999999999999</v>
      </c>
      <c r="F13" s="8">
        <v>12</v>
      </c>
    </row>
    <row r="14" spans="1:6" x14ac:dyDescent="0.2">
      <c r="A14" s="3" t="s">
        <v>129</v>
      </c>
      <c r="B14" s="1">
        <v>52</v>
      </c>
      <c r="C14" s="1">
        <v>3.75</v>
      </c>
      <c r="D14" s="1">
        <v>3.91</v>
      </c>
      <c r="E14" s="8">
        <v>3.5680000000000001</v>
      </c>
      <c r="F14" s="8">
        <v>13</v>
      </c>
    </row>
    <row r="15" spans="1:6" x14ac:dyDescent="0.2">
      <c r="A15" s="3" t="s">
        <v>136</v>
      </c>
      <c r="B15" s="1">
        <v>56</v>
      </c>
      <c r="C15" s="1">
        <v>3.68</v>
      </c>
      <c r="D15" s="1">
        <v>3.75</v>
      </c>
      <c r="E15" s="8">
        <v>3.5249999999999999</v>
      </c>
      <c r="F15" s="8">
        <v>14</v>
      </c>
    </row>
    <row r="16" spans="1:6" x14ac:dyDescent="0.2">
      <c r="A16" s="3" t="s">
        <v>132</v>
      </c>
      <c r="B16" s="1">
        <v>53.5</v>
      </c>
      <c r="C16" s="1">
        <v>3.74</v>
      </c>
      <c r="D16" s="1">
        <v>3.67</v>
      </c>
      <c r="E16" s="8">
        <v>3.5060000000000002</v>
      </c>
      <c r="F16" s="8">
        <v>15</v>
      </c>
    </row>
    <row r="17" spans="1:6" x14ac:dyDescent="0.2">
      <c r="A17" s="3" t="s">
        <v>125</v>
      </c>
      <c r="B17" s="1">
        <v>46.5</v>
      </c>
      <c r="C17" s="1">
        <v>3.74</v>
      </c>
      <c r="D17" s="1">
        <v>3.86</v>
      </c>
      <c r="E17" s="8">
        <v>3.4929999999999999</v>
      </c>
      <c r="F17" s="8">
        <v>16</v>
      </c>
    </row>
    <row r="18" spans="1:6" x14ac:dyDescent="0.2">
      <c r="A18" s="3" t="s">
        <v>131</v>
      </c>
      <c r="B18" s="1">
        <v>49.5</v>
      </c>
      <c r="C18" s="1">
        <v>3.6</v>
      </c>
      <c r="D18" s="1">
        <v>3.68</v>
      </c>
      <c r="E18" s="8">
        <v>3.399</v>
      </c>
      <c r="F18" s="8">
        <v>17</v>
      </c>
    </row>
    <row r="19" spans="1:6" x14ac:dyDescent="0.2">
      <c r="A19" s="3" t="s">
        <v>109</v>
      </c>
      <c r="B19" s="1">
        <v>46.5</v>
      </c>
      <c r="C19" s="1">
        <v>3.65</v>
      </c>
      <c r="D19" s="1">
        <v>3.65</v>
      </c>
      <c r="E19" s="8">
        <v>3.3849999999999998</v>
      </c>
      <c r="F19" s="8">
        <v>18</v>
      </c>
    </row>
    <row r="20" spans="1:6" x14ac:dyDescent="0.2">
      <c r="A20" s="3" t="s">
        <v>118</v>
      </c>
      <c r="B20" s="1">
        <v>48</v>
      </c>
      <c r="C20" s="1">
        <v>3.5</v>
      </c>
      <c r="D20" s="1">
        <v>3.58</v>
      </c>
      <c r="E20" s="8">
        <v>3.3039999999999998</v>
      </c>
      <c r="F20" s="8">
        <v>19</v>
      </c>
    </row>
    <row r="21" spans="1:6" x14ac:dyDescent="0.2">
      <c r="A21" s="3" t="s">
        <v>112</v>
      </c>
      <c r="B21" s="1">
        <v>62.5</v>
      </c>
      <c r="C21" s="1">
        <v>3.18</v>
      </c>
      <c r="D21" s="1">
        <v>3.56</v>
      </c>
      <c r="E21" s="8">
        <v>3.2830000000000004</v>
      </c>
      <c r="F21" s="8">
        <v>20</v>
      </c>
    </row>
    <row r="22" spans="1:6" x14ac:dyDescent="0.2">
      <c r="A22" s="3" t="s">
        <v>139</v>
      </c>
      <c r="B22" s="1">
        <v>45</v>
      </c>
      <c r="C22" s="1">
        <v>3.52</v>
      </c>
      <c r="D22" s="1">
        <v>3.51</v>
      </c>
      <c r="E22" s="8">
        <v>3.2629999999999999</v>
      </c>
      <c r="F22" s="8">
        <v>21</v>
      </c>
    </row>
    <row r="23" spans="1:6" x14ac:dyDescent="0.2">
      <c r="A23" s="3" t="s">
        <v>137</v>
      </c>
      <c r="B23" s="1">
        <v>44</v>
      </c>
      <c r="C23" s="1">
        <v>3.49</v>
      </c>
      <c r="D23" s="1">
        <v>3.52</v>
      </c>
      <c r="E23" s="8">
        <v>3.2410000000000001</v>
      </c>
      <c r="F23" s="8">
        <v>22</v>
      </c>
    </row>
    <row r="24" spans="1:6" x14ac:dyDescent="0.2">
      <c r="A24" s="3" t="s">
        <v>142</v>
      </c>
      <c r="B24" s="1">
        <v>51</v>
      </c>
      <c r="C24" s="1">
        <v>3.33</v>
      </c>
      <c r="D24" s="1">
        <v>3.39</v>
      </c>
      <c r="E24" s="8">
        <v>3.1920000000000002</v>
      </c>
      <c r="F24" s="8">
        <v>23</v>
      </c>
    </row>
    <row r="25" spans="1:6" x14ac:dyDescent="0.2">
      <c r="A25" s="3" t="s">
        <v>122</v>
      </c>
      <c r="B25" s="1">
        <v>56.5</v>
      </c>
      <c r="C25" s="1">
        <v>3.22</v>
      </c>
      <c r="D25" s="1">
        <v>3.37</v>
      </c>
      <c r="E25" s="8">
        <v>3.1859999999999999</v>
      </c>
      <c r="F25" s="8">
        <v>24</v>
      </c>
    </row>
    <row r="26" spans="1:6" x14ac:dyDescent="0.2">
      <c r="A26" s="3" t="s">
        <v>141</v>
      </c>
      <c r="B26" s="1">
        <v>55</v>
      </c>
      <c r="C26" s="1">
        <v>3.22</v>
      </c>
      <c r="D26" s="1">
        <v>3.33</v>
      </c>
      <c r="E26" s="8">
        <v>3.1589999999999998</v>
      </c>
      <c r="F26" s="8">
        <v>25</v>
      </c>
    </row>
    <row r="27" spans="1:6" x14ac:dyDescent="0.2">
      <c r="A27" s="3" t="s">
        <v>130</v>
      </c>
      <c r="B27" s="1">
        <v>52.5</v>
      </c>
      <c r="C27" s="1">
        <v>3.22</v>
      </c>
      <c r="D27" s="1">
        <v>3.35</v>
      </c>
      <c r="E27" s="8">
        <v>3.14</v>
      </c>
      <c r="F27" s="8">
        <v>26</v>
      </c>
    </row>
    <row r="28" spans="1:6" x14ac:dyDescent="0.2">
      <c r="A28" s="3" t="s">
        <v>110</v>
      </c>
      <c r="B28" s="1">
        <v>49.5</v>
      </c>
      <c r="C28" s="1">
        <v>3.22</v>
      </c>
      <c r="D28" s="1">
        <v>3.37</v>
      </c>
      <c r="E28" s="8">
        <v>3.1160000000000001</v>
      </c>
      <c r="F28" s="8">
        <v>27</v>
      </c>
    </row>
    <row r="29" spans="1:6" x14ac:dyDescent="0.2">
      <c r="A29" s="3" t="s">
        <v>123</v>
      </c>
      <c r="B29" s="1">
        <v>50.5</v>
      </c>
      <c r="C29" s="1">
        <v>3.12</v>
      </c>
      <c r="D29" s="1">
        <v>3.31</v>
      </c>
      <c r="E29" s="8">
        <v>3.0579999999999998</v>
      </c>
      <c r="F29" s="8">
        <v>28</v>
      </c>
    </row>
    <row r="30" spans="1:6" x14ac:dyDescent="0.2">
      <c r="A30" s="3" t="s">
        <v>120</v>
      </c>
      <c r="B30" s="1">
        <v>51</v>
      </c>
      <c r="C30" s="1">
        <v>3.07</v>
      </c>
      <c r="D30" s="1">
        <v>3.18</v>
      </c>
      <c r="E30" s="8">
        <v>2.9989999999999997</v>
      </c>
      <c r="F30" s="8">
        <v>29</v>
      </c>
    </row>
    <row r="31" spans="1:6" x14ac:dyDescent="0.2">
      <c r="A31" s="3" t="s">
        <v>124</v>
      </c>
      <c r="B31" s="1">
        <v>49</v>
      </c>
      <c r="C31" s="1">
        <v>2.85</v>
      </c>
      <c r="D31" s="1">
        <v>3.09</v>
      </c>
      <c r="E31" s="8">
        <v>2.8419999999999996</v>
      </c>
      <c r="F31" s="8">
        <v>30</v>
      </c>
    </row>
    <row r="32" spans="1:6" x14ac:dyDescent="0.2">
      <c r="A32" s="3" t="s">
        <v>135</v>
      </c>
      <c r="B32" s="1">
        <v>51</v>
      </c>
      <c r="C32" s="1">
        <v>2.7</v>
      </c>
      <c r="D32" s="1">
        <v>3.03</v>
      </c>
      <c r="E32" s="8">
        <v>2.7690000000000001</v>
      </c>
      <c r="F32" s="8">
        <v>31</v>
      </c>
    </row>
    <row r="33" spans="1:6" x14ac:dyDescent="0.2">
      <c r="A33" s="3" t="s">
        <v>143</v>
      </c>
      <c r="B33" s="1">
        <v>41</v>
      </c>
      <c r="C33" s="1">
        <v>2.83</v>
      </c>
      <c r="D33" s="1">
        <v>2.84</v>
      </c>
      <c r="E33" s="8">
        <v>2.677</v>
      </c>
      <c r="F33" s="8">
        <v>32</v>
      </c>
    </row>
    <row r="34" spans="1:6" x14ac:dyDescent="0.2">
      <c r="A34" s="3" t="s">
        <v>119</v>
      </c>
      <c r="B34" s="1">
        <v>29.5</v>
      </c>
      <c r="C34" s="1">
        <v>2.92</v>
      </c>
      <c r="D34" s="1">
        <v>2.63</v>
      </c>
      <c r="E34" s="8">
        <v>2.5439999999999996</v>
      </c>
      <c r="F34" s="8">
        <v>33</v>
      </c>
    </row>
    <row r="35" spans="1:6" x14ac:dyDescent="0.2">
      <c r="A35" s="3" t="s">
        <v>121</v>
      </c>
      <c r="B35" s="1">
        <v>49.5</v>
      </c>
      <c r="C35" s="1">
        <v>2.5299999999999998</v>
      </c>
      <c r="D35" s="1">
        <v>2.58</v>
      </c>
      <c r="E35" s="8">
        <v>2.5339999999999998</v>
      </c>
      <c r="F35" s="8">
        <v>34</v>
      </c>
    </row>
    <row r="36" spans="1:6" x14ac:dyDescent="0.2">
      <c r="A36" s="3" t="s">
        <v>114</v>
      </c>
      <c r="B36" s="1">
        <v>42.5</v>
      </c>
      <c r="C36" s="1">
        <v>2.23</v>
      </c>
      <c r="D36" s="1">
        <v>2.2999999999999998</v>
      </c>
      <c r="E36" s="8">
        <v>2.23</v>
      </c>
      <c r="F36" s="8">
        <v>35</v>
      </c>
    </row>
    <row r="37" spans="1:6" x14ac:dyDescent="0.2">
      <c r="A37" s="3" t="s">
        <v>117</v>
      </c>
      <c r="B37" s="1">
        <v>42.5</v>
      </c>
      <c r="C37" s="1">
        <v>2.21</v>
      </c>
      <c r="D37" s="1">
        <v>2.23</v>
      </c>
      <c r="E37" s="8">
        <v>2.1989999999999998</v>
      </c>
      <c r="F37" s="8">
        <v>36</v>
      </c>
    </row>
    <row r="38" spans="1:6" x14ac:dyDescent="0.2">
      <c r="A38" s="3" t="s">
        <v>128</v>
      </c>
      <c r="B38" s="1">
        <v>37</v>
      </c>
      <c r="C38" s="1">
        <v>2.2999999999999998</v>
      </c>
      <c r="D38" s="1">
        <v>2.1</v>
      </c>
      <c r="E38" s="8">
        <v>2.15</v>
      </c>
      <c r="F38" s="8">
        <v>37</v>
      </c>
    </row>
    <row r="39" spans="1:6" x14ac:dyDescent="0.2">
      <c r="A39" s="3" t="s">
        <v>115</v>
      </c>
      <c r="B39" s="1">
        <v>33</v>
      </c>
      <c r="C39" s="1">
        <v>1.73</v>
      </c>
      <c r="D39" s="1">
        <v>1.7</v>
      </c>
      <c r="E39" s="8">
        <v>1.7050000000000001</v>
      </c>
      <c r="F39" s="8">
        <v>38</v>
      </c>
    </row>
    <row r="40" spans="1:6" x14ac:dyDescent="0.2">
      <c r="A40" s="3" t="s">
        <v>116</v>
      </c>
      <c r="B40" s="1">
        <v>30.5</v>
      </c>
      <c r="C40" s="1">
        <v>1.62</v>
      </c>
      <c r="D40" s="1">
        <v>1.95</v>
      </c>
      <c r="E40" s="8">
        <v>1.7</v>
      </c>
      <c r="F40" s="8">
        <v>39</v>
      </c>
    </row>
  </sheetData>
  <autoFilter ref="A1:H1">
    <sortState ref="A2:I40">
      <sortCondition ref="F1"/>
    </sortState>
  </autoFilter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workbookViewId="0">
      <selection activeCell="B1" sqref="B1:C1048576"/>
    </sheetView>
  </sheetViews>
  <sheetFormatPr defaultRowHeight="14.25" x14ac:dyDescent="0.2"/>
  <cols>
    <col min="1" max="1" width="10.25" style="7" bestFit="1" customWidth="1"/>
    <col min="2" max="2" width="13.125" style="7" bestFit="1" customWidth="1"/>
    <col min="3" max="3" width="22.25" style="7" bestFit="1" customWidth="1"/>
    <col min="4" max="4" width="18" style="7" customWidth="1"/>
    <col min="5" max="6" width="9" style="7"/>
  </cols>
  <sheetData>
    <row r="1" spans="1:6" x14ac:dyDescent="0.2">
      <c r="A1" s="1" t="s">
        <v>0</v>
      </c>
      <c r="B1" s="1" t="s">
        <v>1</v>
      </c>
      <c r="C1" s="1" t="s">
        <v>2</v>
      </c>
      <c r="D1" s="1" t="s">
        <v>3</v>
      </c>
      <c r="E1" s="4" t="s">
        <v>4</v>
      </c>
      <c r="F1" s="4" t="s">
        <v>42</v>
      </c>
    </row>
    <row r="2" spans="1:6" x14ac:dyDescent="0.2">
      <c r="A2" s="3" t="s">
        <v>103</v>
      </c>
      <c r="B2" s="1">
        <v>66</v>
      </c>
      <c r="C2" s="1">
        <v>4.53</v>
      </c>
      <c r="D2" s="1">
        <v>4.43</v>
      </c>
      <c r="E2" s="8">
        <v>4.2540000000000004</v>
      </c>
      <c r="F2" s="8">
        <v>1</v>
      </c>
    </row>
    <row r="3" spans="1:6" x14ac:dyDescent="0.2">
      <c r="A3" s="3" t="s">
        <v>86</v>
      </c>
      <c r="B3" s="1">
        <v>59.5</v>
      </c>
      <c r="C3" s="1">
        <v>4.5999999999999996</v>
      </c>
      <c r="D3" s="1">
        <v>4.53</v>
      </c>
      <c r="E3" s="8">
        <v>4.2539999999999996</v>
      </c>
      <c r="F3" s="8">
        <v>2</v>
      </c>
    </row>
    <row r="4" spans="1:6" x14ac:dyDescent="0.2">
      <c r="A4" s="3" t="s">
        <v>90</v>
      </c>
      <c r="B4" s="1">
        <v>61.5</v>
      </c>
      <c r="C4" s="1">
        <v>4.5599999999999996</v>
      </c>
      <c r="D4" s="1">
        <v>4.53</v>
      </c>
      <c r="E4" s="8">
        <v>4.2539999999999996</v>
      </c>
      <c r="F4" s="8">
        <v>2</v>
      </c>
    </row>
    <row r="5" spans="1:6" x14ac:dyDescent="0.2">
      <c r="A5" s="3" t="s">
        <v>99</v>
      </c>
      <c r="B5" s="1">
        <v>58</v>
      </c>
      <c r="C5" s="1">
        <v>4.58</v>
      </c>
      <c r="D5" s="1">
        <v>4.5</v>
      </c>
      <c r="E5" s="8">
        <v>4.22</v>
      </c>
      <c r="F5" s="8">
        <v>4</v>
      </c>
    </row>
    <row r="6" spans="1:6" x14ac:dyDescent="0.2">
      <c r="A6" s="3" t="s">
        <v>59</v>
      </c>
      <c r="B6" s="1">
        <v>56</v>
      </c>
      <c r="C6" s="1">
        <v>4.58</v>
      </c>
      <c r="D6" s="1">
        <v>4.55</v>
      </c>
      <c r="E6" s="8">
        <v>4.2149999999999999</v>
      </c>
      <c r="F6" s="8">
        <v>5</v>
      </c>
    </row>
    <row r="7" spans="1:6" x14ac:dyDescent="0.2">
      <c r="A7" s="3" t="s">
        <v>88</v>
      </c>
      <c r="B7" s="1">
        <v>52.5</v>
      </c>
      <c r="C7" s="1">
        <v>4.5999999999999996</v>
      </c>
      <c r="D7" s="1">
        <v>4.58</v>
      </c>
      <c r="E7" s="8">
        <v>4.1989999999999998</v>
      </c>
      <c r="F7" s="8">
        <v>6</v>
      </c>
    </row>
    <row r="8" spans="1:6" x14ac:dyDescent="0.2">
      <c r="A8" s="3" t="s">
        <v>102</v>
      </c>
      <c r="B8" s="1">
        <v>54.5</v>
      </c>
      <c r="C8" s="1">
        <v>4.53</v>
      </c>
      <c r="D8" s="1">
        <v>4.5</v>
      </c>
      <c r="E8" s="8">
        <v>4.16</v>
      </c>
      <c r="F8" s="8">
        <v>7</v>
      </c>
    </row>
    <row r="9" spans="1:6" x14ac:dyDescent="0.2">
      <c r="A9" s="3" t="s">
        <v>87</v>
      </c>
      <c r="B9" s="1">
        <v>54</v>
      </c>
      <c r="C9" s="1">
        <v>4.3899999999999997</v>
      </c>
      <c r="D9" s="1">
        <v>4.38</v>
      </c>
      <c r="E9" s="8">
        <v>4.0489999999999995</v>
      </c>
      <c r="F9" s="8">
        <v>8</v>
      </c>
    </row>
    <row r="10" spans="1:6" x14ac:dyDescent="0.2">
      <c r="A10" s="3" t="s">
        <v>104</v>
      </c>
      <c r="B10" s="1">
        <v>54</v>
      </c>
      <c r="C10" s="1">
        <v>4.3899999999999997</v>
      </c>
      <c r="D10" s="1">
        <v>4.37</v>
      </c>
      <c r="E10" s="8">
        <v>4.0459999999999994</v>
      </c>
      <c r="F10" s="8">
        <v>9</v>
      </c>
    </row>
    <row r="11" spans="1:6" x14ac:dyDescent="0.2">
      <c r="A11" s="3" t="s">
        <v>92</v>
      </c>
      <c r="B11" s="1">
        <v>59</v>
      </c>
      <c r="C11" s="1">
        <v>4.32</v>
      </c>
      <c r="D11" s="1">
        <v>4.3</v>
      </c>
      <c r="E11" s="8">
        <v>4.04</v>
      </c>
      <c r="F11" s="8">
        <v>10</v>
      </c>
    </row>
    <row r="12" spans="1:6" x14ac:dyDescent="0.2">
      <c r="A12" s="3" t="s">
        <v>96</v>
      </c>
      <c r="B12" s="1">
        <v>53</v>
      </c>
      <c r="C12" s="1">
        <v>4.3600000000000003</v>
      </c>
      <c r="D12" s="1">
        <v>4.4000000000000004</v>
      </c>
      <c r="E12" s="8">
        <v>4.03</v>
      </c>
      <c r="F12" s="8">
        <v>11</v>
      </c>
    </row>
    <row r="13" spans="1:6" x14ac:dyDescent="0.2">
      <c r="A13" s="3" t="s">
        <v>79</v>
      </c>
      <c r="B13" s="1">
        <v>60.5</v>
      </c>
      <c r="C13" s="1">
        <v>4.3</v>
      </c>
      <c r="D13" s="1">
        <v>4.24</v>
      </c>
      <c r="E13" s="8">
        <v>4.0269999999999992</v>
      </c>
      <c r="F13" s="8">
        <v>12</v>
      </c>
    </row>
    <row r="14" spans="1:6" x14ac:dyDescent="0.2">
      <c r="A14" s="3" t="s">
        <v>93</v>
      </c>
      <c r="B14" s="1">
        <v>53</v>
      </c>
      <c r="C14" s="1">
        <v>4.37</v>
      </c>
      <c r="D14" s="1">
        <v>4.3499999999999996</v>
      </c>
      <c r="E14" s="8">
        <v>4.0200000000000005</v>
      </c>
      <c r="F14" s="8">
        <v>13</v>
      </c>
    </row>
    <row r="15" spans="1:6" x14ac:dyDescent="0.2">
      <c r="A15" s="3" t="s">
        <v>94</v>
      </c>
      <c r="B15" s="1">
        <v>43.5</v>
      </c>
      <c r="C15" s="1">
        <v>4.3899999999999997</v>
      </c>
      <c r="D15" s="1">
        <v>4.38</v>
      </c>
      <c r="E15" s="8">
        <v>3.9439999999999995</v>
      </c>
      <c r="F15" s="8">
        <v>14</v>
      </c>
    </row>
    <row r="16" spans="1:6" x14ac:dyDescent="0.2">
      <c r="A16" s="3" t="s">
        <v>89</v>
      </c>
      <c r="B16" s="1">
        <v>54</v>
      </c>
      <c r="C16" s="1">
        <v>4.18</v>
      </c>
      <c r="D16" s="1">
        <v>4.2</v>
      </c>
      <c r="E16" s="8">
        <v>3.8899999999999997</v>
      </c>
      <c r="F16" s="8">
        <v>15</v>
      </c>
    </row>
    <row r="17" spans="1:6" x14ac:dyDescent="0.2">
      <c r="A17" s="3" t="s">
        <v>47</v>
      </c>
      <c r="B17" s="1">
        <v>56.5</v>
      </c>
      <c r="C17" s="1">
        <v>4.13</v>
      </c>
      <c r="D17" s="1">
        <v>4.16</v>
      </c>
      <c r="E17" s="8">
        <v>3.8779999999999997</v>
      </c>
      <c r="F17" s="8">
        <v>16</v>
      </c>
    </row>
    <row r="18" spans="1:6" x14ac:dyDescent="0.2">
      <c r="A18" s="3" t="s">
        <v>80</v>
      </c>
      <c r="B18" s="1">
        <v>54.5</v>
      </c>
      <c r="C18" s="1">
        <v>4.1100000000000003</v>
      </c>
      <c r="D18" s="1">
        <v>4.17</v>
      </c>
      <c r="E18" s="8">
        <v>3.851</v>
      </c>
      <c r="F18" s="8">
        <v>17</v>
      </c>
    </row>
    <row r="19" spans="1:6" x14ac:dyDescent="0.2">
      <c r="A19" s="3" t="s">
        <v>60</v>
      </c>
      <c r="B19" s="1">
        <v>44.5</v>
      </c>
      <c r="C19" s="1">
        <v>4.25</v>
      </c>
      <c r="D19" s="1">
        <v>4.26</v>
      </c>
      <c r="E19" s="8">
        <v>3.8479999999999994</v>
      </c>
      <c r="F19" s="8">
        <v>18</v>
      </c>
    </row>
    <row r="20" spans="1:6" x14ac:dyDescent="0.2">
      <c r="A20" s="3" t="s">
        <v>73</v>
      </c>
      <c r="B20" s="1">
        <v>52</v>
      </c>
      <c r="C20" s="1">
        <v>4.09</v>
      </c>
      <c r="D20" s="1">
        <v>4.1500000000000004</v>
      </c>
      <c r="E20" s="8">
        <v>3.81</v>
      </c>
      <c r="F20" s="8">
        <v>19</v>
      </c>
    </row>
    <row r="21" spans="1:6" x14ac:dyDescent="0.2">
      <c r="A21" s="3" t="s">
        <v>63</v>
      </c>
      <c r="B21" s="1">
        <v>50.5</v>
      </c>
      <c r="C21" s="1">
        <v>4.1100000000000003</v>
      </c>
      <c r="D21" s="1">
        <v>4.13</v>
      </c>
      <c r="E21" s="8">
        <v>3.7989999999999999</v>
      </c>
      <c r="F21" s="8">
        <v>20</v>
      </c>
    </row>
    <row r="22" spans="1:6" x14ac:dyDescent="0.2">
      <c r="A22" s="3" t="s">
        <v>482</v>
      </c>
      <c r="B22" s="8">
        <v>54</v>
      </c>
      <c r="C22" s="8">
        <v>3.94</v>
      </c>
      <c r="D22" s="8">
        <v>4.1500000000000004</v>
      </c>
      <c r="E22" s="8">
        <v>3.7538</v>
      </c>
      <c r="F22" s="8">
        <v>21</v>
      </c>
    </row>
    <row r="23" spans="1:6" x14ac:dyDescent="0.2">
      <c r="A23" s="3" t="s">
        <v>84</v>
      </c>
      <c r="B23" s="1">
        <v>49.5</v>
      </c>
      <c r="C23" s="1">
        <v>4.0599999999999996</v>
      </c>
      <c r="D23" s="1">
        <v>4.0599999999999996</v>
      </c>
      <c r="E23" s="8">
        <v>3.7429999999999994</v>
      </c>
      <c r="F23" s="8">
        <v>22</v>
      </c>
    </row>
    <row r="24" spans="1:6" x14ac:dyDescent="0.2">
      <c r="A24" s="3" t="s">
        <v>95</v>
      </c>
      <c r="B24" s="1">
        <v>59.5</v>
      </c>
      <c r="C24" s="1">
        <v>3.91</v>
      </c>
      <c r="D24" s="1">
        <v>3.91</v>
      </c>
      <c r="E24" s="8">
        <v>3.7229999999999999</v>
      </c>
      <c r="F24" s="8">
        <v>23</v>
      </c>
    </row>
    <row r="25" spans="1:6" x14ac:dyDescent="0.2">
      <c r="A25" s="3" t="s">
        <v>83</v>
      </c>
      <c r="B25" s="1">
        <v>48.5</v>
      </c>
      <c r="C25" s="1">
        <v>4.0199999999999996</v>
      </c>
      <c r="D25" s="1">
        <v>4.0599999999999996</v>
      </c>
      <c r="E25" s="8">
        <v>3.7129999999999996</v>
      </c>
      <c r="F25" s="8">
        <v>24</v>
      </c>
    </row>
    <row r="26" spans="1:6" x14ac:dyDescent="0.2">
      <c r="A26" s="3" t="s">
        <v>65</v>
      </c>
      <c r="B26" s="1">
        <v>52.5</v>
      </c>
      <c r="C26" s="1">
        <v>3.94</v>
      </c>
      <c r="D26" s="1">
        <v>3.95</v>
      </c>
      <c r="E26" s="8">
        <v>3.68</v>
      </c>
      <c r="F26" s="8">
        <v>25</v>
      </c>
    </row>
    <row r="27" spans="1:6" x14ac:dyDescent="0.2">
      <c r="A27" s="3" t="s">
        <v>55</v>
      </c>
      <c r="B27" s="1">
        <v>58.5</v>
      </c>
      <c r="C27" s="1">
        <v>3.83</v>
      </c>
      <c r="D27" s="1">
        <v>3.85</v>
      </c>
      <c r="E27" s="8">
        <v>3.6550000000000002</v>
      </c>
      <c r="F27" s="8">
        <v>26</v>
      </c>
    </row>
    <row r="28" spans="1:6" x14ac:dyDescent="0.2">
      <c r="A28" s="3" t="s">
        <v>43</v>
      </c>
      <c r="B28" s="1">
        <v>54.5</v>
      </c>
      <c r="C28" s="1">
        <v>3.86</v>
      </c>
      <c r="D28" s="1">
        <v>3.91</v>
      </c>
      <c r="E28" s="8">
        <v>3.6479999999999997</v>
      </c>
      <c r="F28" s="8">
        <v>27</v>
      </c>
    </row>
    <row r="29" spans="1:6" x14ac:dyDescent="0.2">
      <c r="A29" s="3" t="s">
        <v>68</v>
      </c>
      <c r="B29" s="1">
        <v>48</v>
      </c>
      <c r="C29" s="1">
        <v>3.95</v>
      </c>
      <c r="D29" s="1">
        <v>3.93</v>
      </c>
      <c r="E29" s="8">
        <v>3.6339999999999999</v>
      </c>
      <c r="F29" s="8">
        <v>28</v>
      </c>
    </row>
    <row r="30" spans="1:6" x14ac:dyDescent="0.2">
      <c r="A30" s="3" t="s">
        <v>44</v>
      </c>
      <c r="B30" s="1">
        <v>48.5</v>
      </c>
      <c r="C30" s="1">
        <v>3.83</v>
      </c>
      <c r="D30" s="1">
        <v>3.88</v>
      </c>
      <c r="E30" s="8">
        <v>3.5639999999999996</v>
      </c>
      <c r="F30" s="8">
        <v>29</v>
      </c>
    </row>
    <row r="31" spans="1:6" x14ac:dyDescent="0.2">
      <c r="A31" s="3" t="s">
        <v>81</v>
      </c>
      <c r="B31" s="1">
        <v>51.5</v>
      </c>
      <c r="C31" s="1">
        <v>3.79</v>
      </c>
      <c r="D31" s="1">
        <v>3.84</v>
      </c>
      <c r="E31" s="8">
        <v>3.5619999999999998</v>
      </c>
      <c r="F31" s="8">
        <v>30</v>
      </c>
    </row>
    <row r="32" spans="1:6" x14ac:dyDescent="0.2">
      <c r="A32" s="3" t="s">
        <v>100</v>
      </c>
      <c r="B32" s="1">
        <v>61</v>
      </c>
      <c r="C32" s="1">
        <v>3.49</v>
      </c>
      <c r="D32" s="1">
        <v>3.79</v>
      </c>
      <c r="E32" s="8">
        <v>3.492</v>
      </c>
      <c r="F32" s="8">
        <v>31</v>
      </c>
    </row>
    <row r="33" spans="1:6" x14ac:dyDescent="0.2">
      <c r="A33" s="3" t="s">
        <v>64</v>
      </c>
      <c r="B33" s="1">
        <v>48</v>
      </c>
      <c r="C33" s="1">
        <v>3.72</v>
      </c>
      <c r="D33" s="1">
        <v>3.74</v>
      </c>
      <c r="E33" s="8">
        <v>3.4620000000000002</v>
      </c>
      <c r="F33" s="8">
        <v>32</v>
      </c>
    </row>
    <row r="34" spans="1:6" x14ac:dyDescent="0.2">
      <c r="A34" s="3" t="s">
        <v>66</v>
      </c>
      <c r="B34" s="1">
        <v>44.5</v>
      </c>
      <c r="C34" s="1">
        <v>3.66</v>
      </c>
      <c r="D34" s="1">
        <v>3.72</v>
      </c>
      <c r="E34" s="8">
        <v>3.391</v>
      </c>
      <c r="F34" s="8">
        <v>33</v>
      </c>
    </row>
    <row r="35" spans="1:6" x14ac:dyDescent="0.2">
      <c r="A35" s="3" t="s">
        <v>45</v>
      </c>
      <c r="B35" s="1">
        <v>54</v>
      </c>
      <c r="C35" s="1">
        <v>3.55</v>
      </c>
      <c r="D35" s="1">
        <v>3.55</v>
      </c>
      <c r="E35" s="8">
        <v>3.38</v>
      </c>
      <c r="F35" s="8">
        <v>34</v>
      </c>
    </row>
    <row r="36" spans="1:6" x14ac:dyDescent="0.2">
      <c r="A36" s="3" t="s">
        <v>57</v>
      </c>
      <c r="B36" s="1">
        <v>60.5</v>
      </c>
      <c r="C36" s="1">
        <v>3.48</v>
      </c>
      <c r="D36" s="1">
        <v>3.37</v>
      </c>
      <c r="E36" s="8">
        <v>3.3559999999999999</v>
      </c>
      <c r="F36" s="8">
        <v>35</v>
      </c>
    </row>
    <row r="37" spans="1:6" x14ac:dyDescent="0.2">
      <c r="A37" s="3" t="s">
        <v>48</v>
      </c>
      <c r="B37" s="1">
        <v>59.5</v>
      </c>
      <c r="C37" s="1">
        <v>3.31</v>
      </c>
      <c r="D37" s="1">
        <v>3.38</v>
      </c>
      <c r="E37" s="8">
        <v>3.2640000000000002</v>
      </c>
      <c r="F37" s="8">
        <v>36</v>
      </c>
    </row>
    <row r="38" spans="1:6" x14ac:dyDescent="0.2">
      <c r="A38" s="3" t="s">
        <v>78</v>
      </c>
      <c r="B38" s="1">
        <v>44</v>
      </c>
      <c r="C38" s="1">
        <v>3.45</v>
      </c>
      <c r="D38" s="1">
        <v>3.6</v>
      </c>
      <c r="E38" s="8">
        <v>3.2450000000000001</v>
      </c>
      <c r="F38" s="8">
        <v>37</v>
      </c>
    </row>
    <row r="39" spans="1:6" x14ac:dyDescent="0.2">
      <c r="A39" s="3" t="s">
        <v>62</v>
      </c>
      <c r="B39" s="1">
        <v>60</v>
      </c>
      <c r="C39" s="1">
        <v>3.23</v>
      </c>
      <c r="D39" s="1">
        <v>3.35</v>
      </c>
      <c r="E39" s="8">
        <v>3.22</v>
      </c>
      <c r="F39" s="8">
        <v>38</v>
      </c>
    </row>
    <row r="40" spans="1:6" x14ac:dyDescent="0.2">
      <c r="A40" s="3" t="s">
        <v>101</v>
      </c>
      <c r="B40" s="1">
        <v>50</v>
      </c>
      <c r="C40" s="1">
        <v>3.34</v>
      </c>
      <c r="D40" s="1">
        <v>3.41</v>
      </c>
      <c r="E40" s="8">
        <v>3.1929999999999996</v>
      </c>
      <c r="F40" s="8">
        <v>39</v>
      </c>
    </row>
    <row r="41" spans="1:6" x14ac:dyDescent="0.2">
      <c r="A41" s="3" t="s">
        <v>52</v>
      </c>
      <c r="B41" s="1">
        <v>54.5</v>
      </c>
      <c r="C41" s="1">
        <v>3.26</v>
      </c>
      <c r="D41" s="1">
        <v>3.29</v>
      </c>
      <c r="E41" s="8">
        <v>3.1619999999999999</v>
      </c>
      <c r="F41" s="8">
        <v>40</v>
      </c>
    </row>
    <row r="42" spans="1:6" x14ac:dyDescent="0.2">
      <c r="A42" s="3" t="s">
        <v>69</v>
      </c>
      <c r="B42" s="1">
        <v>49.5</v>
      </c>
      <c r="C42" s="1">
        <v>3.33</v>
      </c>
      <c r="D42" s="1">
        <v>3.33</v>
      </c>
      <c r="E42" s="8">
        <v>3.1590000000000003</v>
      </c>
      <c r="F42" s="8">
        <v>41</v>
      </c>
    </row>
    <row r="43" spans="1:6" x14ac:dyDescent="0.2">
      <c r="A43" s="3" t="s">
        <v>82</v>
      </c>
      <c r="B43" s="1">
        <v>49</v>
      </c>
      <c r="C43" s="1">
        <v>3.28</v>
      </c>
      <c r="D43" s="1">
        <v>3.34</v>
      </c>
      <c r="E43" s="8">
        <v>3.1319999999999997</v>
      </c>
      <c r="F43" s="8">
        <v>42</v>
      </c>
    </row>
    <row r="44" spans="1:6" x14ac:dyDescent="0.2">
      <c r="A44" s="3" t="s">
        <v>53</v>
      </c>
      <c r="B44" s="1">
        <v>47</v>
      </c>
      <c r="C44" s="1">
        <v>3.23</v>
      </c>
      <c r="D44" s="1">
        <v>3.42</v>
      </c>
      <c r="E44" s="8">
        <v>3.1110000000000002</v>
      </c>
      <c r="F44" s="8">
        <v>43</v>
      </c>
    </row>
    <row r="45" spans="1:6" x14ac:dyDescent="0.2">
      <c r="A45" s="3" t="s">
        <v>106</v>
      </c>
      <c r="B45" s="1">
        <v>50.5</v>
      </c>
      <c r="C45" s="1">
        <v>3.25</v>
      </c>
      <c r="D45" s="1">
        <v>3.22</v>
      </c>
      <c r="E45" s="8">
        <v>3.0960000000000001</v>
      </c>
      <c r="F45" s="8">
        <v>44</v>
      </c>
    </row>
    <row r="46" spans="1:6" x14ac:dyDescent="0.2">
      <c r="A46" s="3" t="s">
        <v>91</v>
      </c>
      <c r="B46" s="1">
        <v>44</v>
      </c>
      <c r="C46" s="1">
        <v>3.22</v>
      </c>
      <c r="D46" s="1">
        <v>3.21</v>
      </c>
      <c r="E46" s="8">
        <v>3.0129999999999999</v>
      </c>
      <c r="F46" s="8">
        <v>45</v>
      </c>
    </row>
    <row r="47" spans="1:6" x14ac:dyDescent="0.2">
      <c r="A47" s="3" t="s">
        <v>46</v>
      </c>
      <c r="B47" s="1">
        <v>52</v>
      </c>
      <c r="C47" s="1">
        <v>2.88</v>
      </c>
      <c r="D47" s="1">
        <v>3.01</v>
      </c>
      <c r="E47" s="8">
        <v>2.863</v>
      </c>
      <c r="F47" s="8">
        <v>46</v>
      </c>
    </row>
    <row r="48" spans="1:6" x14ac:dyDescent="0.2">
      <c r="A48" s="3" t="s">
        <v>70</v>
      </c>
      <c r="B48" s="1">
        <v>48.5</v>
      </c>
      <c r="C48" s="1">
        <v>2.89</v>
      </c>
      <c r="D48" s="1">
        <v>2.99</v>
      </c>
      <c r="E48" s="8">
        <v>2.827</v>
      </c>
      <c r="F48" s="8">
        <v>47</v>
      </c>
    </row>
    <row r="49" spans="1:6" x14ac:dyDescent="0.2">
      <c r="A49" s="3" t="s">
        <v>77</v>
      </c>
      <c r="B49" s="1">
        <v>52.5</v>
      </c>
      <c r="C49" s="1">
        <v>2.79</v>
      </c>
      <c r="D49" s="1">
        <v>2.84</v>
      </c>
      <c r="E49" s="8">
        <v>2.7719999999999998</v>
      </c>
      <c r="F49" s="8">
        <v>48</v>
      </c>
    </row>
    <row r="50" spans="1:6" x14ac:dyDescent="0.2">
      <c r="A50" s="3" t="s">
        <v>72</v>
      </c>
      <c r="B50" s="1">
        <v>52.5</v>
      </c>
      <c r="C50" s="1">
        <v>2.68</v>
      </c>
      <c r="D50" s="1">
        <v>2.99</v>
      </c>
      <c r="E50" s="8">
        <v>2.762</v>
      </c>
      <c r="F50" s="8">
        <v>49</v>
      </c>
    </row>
    <row r="51" spans="1:6" x14ac:dyDescent="0.2">
      <c r="A51" s="3" t="s">
        <v>98</v>
      </c>
      <c r="B51" s="1">
        <v>56</v>
      </c>
      <c r="C51" s="1">
        <v>2.61</v>
      </c>
      <c r="D51" s="1">
        <v>2.82</v>
      </c>
      <c r="E51" s="8">
        <v>2.7109999999999999</v>
      </c>
      <c r="F51" s="8">
        <v>50</v>
      </c>
    </row>
    <row r="52" spans="1:6" x14ac:dyDescent="0.2">
      <c r="A52" s="3" t="s">
        <v>105</v>
      </c>
      <c r="B52" s="1">
        <v>49.5</v>
      </c>
      <c r="C52" s="1">
        <v>2.59</v>
      </c>
      <c r="D52" s="1">
        <v>2.65</v>
      </c>
      <c r="E52" s="8">
        <v>2.585</v>
      </c>
      <c r="F52" s="8">
        <v>51</v>
      </c>
    </row>
    <row r="53" spans="1:6" x14ac:dyDescent="0.2">
      <c r="A53" s="3" t="s">
        <v>75</v>
      </c>
      <c r="B53" s="1">
        <v>46</v>
      </c>
      <c r="C53" s="1">
        <v>2.6</v>
      </c>
      <c r="D53" s="1">
        <v>2.74</v>
      </c>
      <c r="E53" s="8">
        <v>2.5819999999999999</v>
      </c>
      <c r="F53" s="8">
        <v>52</v>
      </c>
    </row>
    <row r="54" spans="1:6" x14ac:dyDescent="0.2">
      <c r="A54" s="3" t="s">
        <v>51</v>
      </c>
      <c r="B54" s="1">
        <v>37</v>
      </c>
      <c r="C54" s="1">
        <v>2.62</v>
      </c>
      <c r="D54" s="1">
        <v>2.7</v>
      </c>
      <c r="E54" s="8">
        <v>2.4900000000000002</v>
      </c>
      <c r="F54" s="8">
        <v>53</v>
      </c>
    </row>
    <row r="55" spans="1:6" x14ac:dyDescent="0.2">
      <c r="A55" s="3" t="s">
        <v>50</v>
      </c>
      <c r="B55" s="1">
        <v>48</v>
      </c>
      <c r="C55" s="1">
        <v>2.41</v>
      </c>
      <c r="D55" s="1">
        <v>2.5299999999999998</v>
      </c>
      <c r="E55" s="8">
        <v>2.444</v>
      </c>
      <c r="F55" s="8">
        <v>54</v>
      </c>
    </row>
    <row r="56" spans="1:6" x14ac:dyDescent="0.2">
      <c r="A56" s="3" t="s">
        <v>85</v>
      </c>
      <c r="B56" s="1">
        <v>42.5</v>
      </c>
      <c r="C56" s="1">
        <v>2.36</v>
      </c>
      <c r="D56" s="1">
        <v>2.6</v>
      </c>
      <c r="E56" s="8">
        <v>2.3849999999999998</v>
      </c>
      <c r="F56" s="8">
        <v>55</v>
      </c>
    </row>
    <row r="57" spans="1:6" x14ac:dyDescent="0.2">
      <c r="A57" s="3" t="s">
        <v>56</v>
      </c>
      <c r="B57" s="1">
        <v>43.5</v>
      </c>
      <c r="C57" s="1">
        <v>2.2999999999999998</v>
      </c>
      <c r="D57" s="1">
        <v>2.4500000000000002</v>
      </c>
      <c r="E57" s="8">
        <v>2.3199999999999998</v>
      </c>
      <c r="F57" s="8">
        <v>56</v>
      </c>
    </row>
    <row r="58" spans="1:6" x14ac:dyDescent="0.2">
      <c r="A58" s="3" t="s">
        <v>67</v>
      </c>
      <c r="B58" s="1">
        <v>38</v>
      </c>
      <c r="C58" s="1">
        <v>2.1800000000000002</v>
      </c>
      <c r="D58" s="1">
        <v>2.42</v>
      </c>
      <c r="E58" s="8">
        <v>2.1960000000000002</v>
      </c>
      <c r="F58" s="8">
        <v>57</v>
      </c>
    </row>
    <row r="59" spans="1:6" x14ac:dyDescent="0.2">
      <c r="A59" s="3" t="s">
        <v>97</v>
      </c>
      <c r="B59" s="1">
        <v>40</v>
      </c>
      <c r="C59" s="1">
        <v>2.16</v>
      </c>
      <c r="D59" s="1">
        <v>2.27</v>
      </c>
      <c r="E59" s="8">
        <v>2.161</v>
      </c>
      <c r="F59" s="8">
        <v>58</v>
      </c>
    </row>
    <row r="60" spans="1:6" x14ac:dyDescent="0.2">
      <c r="A60" s="3" t="s">
        <v>74</v>
      </c>
      <c r="B60" s="1">
        <v>41</v>
      </c>
      <c r="C60" s="1">
        <v>1.9</v>
      </c>
      <c r="D60" s="1">
        <v>2</v>
      </c>
      <c r="E60" s="8">
        <v>1.96</v>
      </c>
      <c r="F60" s="8">
        <v>59</v>
      </c>
    </row>
    <row r="61" spans="1:6" x14ac:dyDescent="0.2">
      <c r="A61" s="3" t="s">
        <v>58</v>
      </c>
      <c r="B61" s="1">
        <v>35.5</v>
      </c>
      <c r="C61" s="1">
        <v>1.82</v>
      </c>
      <c r="D61" s="1">
        <v>1.82</v>
      </c>
      <c r="E61" s="8">
        <v>1.8109999999999999</v>
      </c>
      <c r="F61" s="8">
        <v>60</v>
      </c>
    </row>
    <row r="62" spans="1:6" x14ac:dyDescent="0.2">
      <c r="A62" s="3" t="s">
        <v>61</v>
      </c>
      <c r="B62" s="1">
        <v>33</v>
      </c>
      <c r="C62" s="1">
        <v>1.28</v>
      </c>
      <c r="D62" s="1">
        <v>1.53</v>
      </c>
      <c r="E62" s="8">
        <v>1.429</v>
      </c>
      <c r="F62" s="8">
        <v>61</v>
      </c>
    </row>
    <row r="63" spans="1:6" x14ac:dyDescent="0.2">
      <c r="A63" s="3" t="s">
        <v>54</v>
      </c>
      <c r="B63" s="1">
        <v>29</v>
      </c>
      <c r="C63" s="1">
        <v>1.34</v>
      </c>
      <c r="D63" s="1">
        <v>1.41</v>
      </c>
      <c r="E63" s="8">
        <v>1.383</v>
      </c>
      <c r="F63" s="8">
        <v>62</v>
      </c>
    </row>
  </sheetData>
  <autoFilter ref="A1:F1">
    <sortState ref="A2:H65">
      <sortCondition ref="F1"/>
    </sortState>
  </autoFilter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B1" sqref="B1:B1048576"/>
    </sheetView>
  </sheetViews>
  <sheetFormatPr defaultRowHeight="14.25" x14ac:dyDescent="0.2"/>
  <cols>
    <col min="1" max="1" width="12.125" style="7" customWidth="1"/>
    <col min="2" max="2" width="13.125" style="7" bestFit="1" customWidth="1"/>
    <col min="3" max="3" width="22.25" style="7" bestFit="1" customWidth="1"/>
    <col min="4" max="4" width="18.625" style="7" bestFit="1" customWidth="1"/>
    <col min="5" max="5" width="10.375" style="7" customWidth="1"/>
    <col min="6" max="6" width="9" style="7"/>
  </cols>
  <sheetData>
    <row r="1" spans="1:6" s="2" customFormat="1" x14ac:dyDescent="0.2">
      <c r="A1" s="1" t="s">
        <v>0</v>
      </c>
      <c r="B1" s="1" t="s">
        <v>1</v>
      </c>
      <c r="C1" s="1" t="s">
        <v>2</v>
      </c>
      <c r="D1" s="1" t="s">
        <v>3</v>
      </c>
      <c r="E1" s="4" t="s">
        <v>4</v>
      </c>
      <c r="F1" s="4" t="s">
        <v>42</v>
      </c>
    </row>
    <row r="2" spans="1:6" s="2" customFormat="1" x14ac:dyDescent="0.2">
      <c r="A2" s="3" t="s">
        <v>161</v>
      </c>
      <c r="B2" s="1">
        <v>53</v>
      </c>
      <c r="C2" s="1">
        <v>4.51</v>
      </c>
      <c r="D2" s="1">
        <v>4.45</v>
      </c>
      <c r="E2" s="8">
        <v>4.12</v>
      </c>
      <c r="F2" s="5">
        <v>1</v>
      </c>
    </row>
    <row r="3" spans="1:6" s="2" customFormat="1" x14ac:dyDescent="0.2">
      <c r="A3" s="3" t="s">
        <v>157</v>
      </c>
      <c r="B3" s="1">
        <v>53.5</v>
      </c>
      <c r="C3" s="1">
        <v>4.4800000000000004</v>
      </c>
      <c r="D3" s="1">
        <v>4.46</v>
      </c>
      <c r="E3" s="8">
        <v>4.1130000000000004</v>
      </c>
      <c r="F3" s="5">
        <v>2</v>
      </c>
    </row>
    <row r="4" spans="1:6" s="2" customFormat="1" x14ac:dyDescent="0.2">
      <c r="A4" s="3" t="s">
        <v>158</v>
      </c>
      <c r="B4" s="1">
        <v>56</v>
      </c>
      <c r="C4" s="1">
        <v>4.4400000000000004</v>
      </c>
      <c r="D4" s="1">
        <v>4.3099999999999996</v>
      </c>
      <c r="E4" s="8">
        <v>4.0730000000000004</v>
      </c>
      <c r="F4" s="5">
        <v>3</v>
      </c>
    </row>
    <row r="5" spans="1:6" s="2" customFormat="1" x14ac:dyDescent="0.2">
      <c r="A5" s="3" t="s">
        <v>148</v>
      </c>
      <c r="B5" s="1">
        <v>49</v>
      </c>
      <c r="C5" s="1">
        <v>4.41</v>
      </c>
      <c r="D5" s="1">
        <v>4.4400000000000004</v>
      </c>
      <c r="E5" s="8">
        <v>4.0270000000000001</v>
      </c>
      <c r="F5" s="5">
        <v>4</v>
      </c>
    </row>
    <row r="6" spans="1:6" s="2" customFormat="1" x14ac:dyDescent="0.2">
      <c r="A6" s="3" t="s">
        <v>159</v>
      </c>
      <c r="B6" s="1">
        <v>52.5</v>
      </c>
      <c r="C6" s="1">
        <v>4.3</v>
      </c>
      <c r="D6" s="1">
        <v>4.3499999999999996</v>
      </c>
      <c r="E6" s="8">
        <v>3.98</v>
      </c>
      <c r="F6" s="5">
        <v>5</v>
      </c>
    </row>
    <row r="7" spans="1:6" s="2" customFormat="1" x14ac:dyDescent="0.2">
      <c r="A7" s="3" t="s">
        <v>151</v>
      </c>
      <c r="B7" s="1">
        <v>59.5</v>
      </c>
      <c r="C7" s="1">
        <v>4.13</v>
      </c>
      <c r="D7" s="1">
        <v>4.1100000000000003</v>
      </c>
      <c r="E7" s="8">
        <v>3.8929999999999998</v>
      </c>
      <c r="F7" s="5">
        <v>6</v>
      </c>
    </row>
    <row r="8" spans="1:6" s="2" customFormat="1" x14ac:dyDescent="0.2">
      <c r="A8" s="3" t="s">
        <v>152</v>
      </c>
      <c r="B8" s="1">
        <v>54</v>
      </c>
      <c r="C8" s="1">
        <v>4.17</v>
      </c>
      <c r="D8" s="1">
        <v>4.2</v>
      </c>
      <c r="E8" s="8">
        <v>3.8849999999999998</v>
      </c>
      <c r="F8" s="5">
        <v>7</v>
      </c>
    </row>
    <row r="9" spans="1:6" s="2" customFormat="1" x14ac:dyDescent="0.2">
      <c r="A9" s="3" t="s">
        <v>149</v>
      </c>
      <c r="B9" s="1">
        <v>55</v>
      </c>
      <c r="C9" s="1">
        <v>4.17</v>
      </c>
      <c r="D9" s="1">
        <v>4.1100000000000003</v>
      </c>
      <c r="E9" s="8">
        <v>3.8680000000000003</v>
      </c>
      <c r="F9" s="5">
        <v>8</v>
      </c>
    </row>
    <row r="10" spans="1:6" s="2" customFormat="1" x14ac:dyDescent="0.2">
      <c r="A10" s="3" t="s">
        <v>155</v>
      </c>
      <c r="B10" s="1">
        <v>54</v>
      </c>
      <c r="C10" s="1">
        <v>3.89</v>
      </c>
      <c r="D10" s="1">
        <v>3.89</v>
      </c>
      <c r="E10" s="8">
        <v>3.6520000000000001</v>
      </c>
      <c r="F10" s="5">
        <v>9</v>
      </c>
    </row>
    <row r="11" spans="1:6" s="2" customFormat="1" x14ac:dyDescent="0.2">
      <c r="A11" s="3" t="s">
        <v>156</v>
      </c>
      <c r="B11" s="1">
        <v>54</v>
      </c>
      <c r="C11" s="1">
        <v>3.86</v>
      </c>
      <c r="D11" s="1">
        <v>3.81</v>
      </c>
      <c r="E11" s="8">
        <v>3.613</v>
      </c>
      <c r="F11" s="5">
        <v>10</v>
      </c>
    </row>
    <row r="12" spans="1:6" s="2" customFormat="1" x14ac:dyDescent="0.2">
      <c r="A12" s="3" t="s">
        <v>160</v>
      </c>
      <c r="B12" s="1">
        <v>46.5</v>
      </c>
      <c r="C12" s="1">
        <v>3.9</v>
      </c>
      <c r="D12" s="1">
        <v>3.93</v>
      </c>
      <c r="E12" s="8">
        <v>3.5939999999999999</v>
      </c>
      <c r="F12" s="5">
        <v>11</v>
      </c>
    </row>
    <row r="13" spans="1:6" s="2" customFormat="1" x14ac:dyDescent="0.2">
      <c r="A13" s="3" t="s">
        <v>153</v>
      </c>
      <c r="B13" s="1">
        <v>50.5</v>
      </c>
      <c r="C13" s="1">
        <v>3.85</v>
      </c>
      <c r="D13" s="1">
        <v>3.83</v>
      </c>
      <c r="E13" s="8">
        <v>3.5789999999999997</v>
      </c>
      <c r="F13" s="5">
        <v>12</v>
      </c>
    </row>
    <row r="14" spans="1:6" s="2" customFormat="1" x14ac:dyDescent="0.2">
      <c r="A14" s="3" t="s">
        <v>150</v>
      </c>
      <c r="B14" s="1">
        <v>46</v>
      </c>
      <c r="C14" s="1">
        <v>3.56</v>
      </c>
      <c r="D14" s="1">
        <v>3.66</v>
      </c>
      <c r="E14" s="8">
        <v>3.3380000000000001</v>
      </c>
      <c r="F14" s="5">
        <v>13</v>
      </c>
    </row>
    <row r="15" spans="1:6" s="2" customFormat="1" x14ac:dyDescent="0.2">
      <c r="A15" s="3" t="s">
        <v>154</v>
      </c>
      <c r="B15" s="1">
        <v>49</v>
      </c>
      <c r="C15" s="1">
        <v>3.39</v>
      </c>
      <c r="D15" s="1">
        <v>3.42</v>
      </c>
      <c r="E15" s="8">
        <v>3.2110000000000003</v>
      </c>
      <c r="F15" s="5">
        <v>14</v>
      </c>
    </row>
    <row r="16" spans="1:6" x14ac:dyDescent="0.2">
      <c r="A16" s="3" t="s">
        <v>76</v>
      </c>
      <c r="B16" s="1">
        <v>13.5</v>
      </c>
      <c r="C16" s="1">
        <v>1.24</v>
      </c>
      <c r="D16" s="1">
        <v>1.19</v>
      </c>
      <c r="E16" s="8">
        <v>1.1120000000000001</v>
      </c>
      <c r="F16" s="5">
        <v>15</v>
      </c>
    </row>
  </sheetData>
  <autoFilter ref="A1:H1">
    <sortState ref="A2:I15">
      <sortCondition ref="F1"/>
    </sortState>
  </autoFilter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B1" sqref="B1:B1048576"/>
    </sheetView>
  </sheetViews>
  <sheetFormatPr defaultRowHeight="14.25" x14ac:dyDescent="0.2"/>
  <cols>
    <col min="1" max="1" width="12" style="7" customWidth="1"/>
    <col min="2" max="2" width="13.125" style="7" bestFit="1" customWidth="1"/>
    <col min="3" max="3" width="22.25" style="7" bestFit="1" customWidth="1"/>
    <col min="4" max="4" width="18.625" style="7" bestFit="1" customWidth="1"/>
    <col min="5" max="5" width="13.5" style="7" customWidth="1"/>
    <col min="6" max="6" width="10" style="7" customWidth="1"/>
  </cols>
  <sheetData>
    <row r="1" spans="1:6" x14ac:dyDescent="0.2">
      <c r="A1" s="1" t="s">
        <v>0</v>
      </c>
      <c r="B1" s="1" t="s">
        <v>1</v>
      </c>
      <c r="C1" s="1" t="s">
        <v>2</v>
      </c>
      <c r="D1" s="1" t="s">
        <v>3</v>
      </c>
      <c r="E1" s="4" t="s">
        <v>4</v>
      </c>
      <c r="F1" s="4" t="s">
        <v>42</v>
      </c>
    </row>
    <row r="2" spans="1:6" x14ac:dyDescent="0.2">
      <c r="A2" s="3" t="s">
        <v>171</v>
      </c>
      <c r="B2" s="1">
        <v>60</v>
      </c>
      <c r="C2" s="1">
        <v>4.6399999999999997</v>
      </c>
      <c r="D2" s="1">
        <v>4.58</v>
      </c>
      <c r="E2" s="8">
        <v>4.2939999999999996</v>
      </c>
      <c r="F2" s="8">
        <f t="shared" ref="F2:F22" si="0">RANK(E2,$E$2:$E$22)</f>
        <v>1</v>
      </c>
    </row>
    <row r="3" spans="1:6" x14ac:dyDescent="0.2">
      <c r="A3" s="3" t="s">
        <v>163</v>
      </c>
      <c r="B3" s="1">
        <v>60.5</v>
      </c>
      <c r="C3" s="1">
        <v>4.53</v>
      </c>
      <c r="D3" s="1">
        <v>4.5</v>
      </c>
      <c r="E3" s="8">
        <v>4.2200000000000006</v>
      </c>
      <c r="F3" s="8">
        <f t="shared" si="0"/>
        <v>2</v>
      </c>
    </row>
    <row r="4" spans="1:6" x14ac:dyDescent="0.2">
      <c r="A4" s="3" t="s">
        <v>180</v>
      </c>
      <c r="B4" s="1">
        <v>51</v>
      </c>
      <c r="C4" s="1">
        <v>4.37</v>
      </c>
      <c r="D4" s="1">
        <v>4.38</v>
      </c>
      <c r="E4" s="8">
        <v>4.0089999999999995</v>
      </c>
      <c r="F4" s="8">
        <f t="shared" si="0"/>
        <v>3</v>
      </c>
    </row>
    <row r="5" spans="1:6" x14ac:dyDescent="0.2">
      <c r="A5" s="3" t="s">
        <v>175</v>
      </c>
      <c r="B5" s="1">
        <v>61.5</v>
      </c>
      <c r="C5" s="1">
        <v>4.2300000000000004</v>
      </c>
      <c r="D5" s="1">
        <v>4.17</v>
      </c>
      <c r="E5" s="8">
        <v>3.9809999999999999</v>
      </c>
      <c r="F5" s="8">
        <f t="shared" si="0"/>
        <v>4</v>
      </c>
    </row>
    <row r="6" spans="1:6" x14ac:dyDescent="0.2">
      <c r="A6" s="3" t="s">
        <v>167</v>
      </c>
      <c r="B6" s="1">
        <v>56</v>
      </c>
      <c r="C6" s="1">
        <v>4.24</v>
      </c>
      <c r="D6" s="1">
        <v>4.2</v>
      </c>
      <c r="E6" s="8">
        <v>3.94</v>
      </c>
      <c r="F6" s="8">
        <f t="shared" si="0"/>
        <v>5</v>
      </c>
    </row>
    <row r="7" spans="1:6" x14ac:dyDescent="0.2">
      <c r="A7" s="3" t="s">
        <v>174</v>
      </c>
      <c r="B7" s="1">
        <v>60</v>
      </c>
      <c r="C7" s="1">
        <v>4.07</v>
      </c>
      <c r="D7" s="1">
        <v>4.09</v>
      </c>
      <c r="E7" s="8">
        <v>3.8620000000000001</v>
      </c>
      <c r="F7" s="8">
        <f t="shared" si="0"/>
        <v>6</v>
      </c>
    </row>
    <row r="8" spans="1:6" x14ac:dyDescent="0.2">
      <c r="A8" s="3" t="s">
        <v>172</v>
      </c>
      <c r="B8" s="1">
        <v>59</v>
      </c>
      <c r="C8" s="1">
        <v>3.99</v>
      </c>
      <c r="D8" s="1">
        <v>4.03</v>
      </c>
      <c r="E8" s="8">
        <v>3.794</v>
      </c>
      <c r="F8" s="8">
        <f t="shared" si="0"/>
        <v>7</v>
      </c>
    </row>
    <row r="9" spans="1:6" x14ac:dyDescent="0.2">
      <c r="A9" s="3" t="s">
        <v>170</v>
      </c>
      <c r="B9" s="1">
        <v>55.5</v>
      </c>
      <c r="C9" s="1">
        <v>4.04</v>
      </c>
      <c r="D9" s="1">
        <v>3.95</v>
      </c>
      <c r="E9" s="8">
        <v>3.7600000000000002</v>
      </c>
      <c r="F9" s="8">
        <f t="shared" si="0"/>
        <v>8</v>
      </c>
    </row>
    <row r="10" spans="1:6" x14ac:dyDescent="0.2">
      <c r="A10" s="3" t="s">
        <v>178</v>
      </c>
      <c r="B10" s="1">
        <v>59</v>
      </c>
      <c r="C10" s="1">
        <v>3.89</v>
      </c>
      <c r="D10" s="1">
        <v>3.92</v>
      </c>
      <c r="E10" s="8">
        <v>3.7109999999999999</v>
      </c>
      <c r="F10" s="8">
        <f t="shared" si="0"/>
        <v>9</v>
      </c>
    </row>
    <row r="11" spans="1:6" x14ac:dyDescent="0.2">
      <c r="A11" s="3" t="s">
        <v>162</v>
      </c>
      <c r="B11" s="1">
        <v>61</v>
      </c>
      <c r="C11" s="1">
        <v>3.88</v>
      </c>
      <c r="D11" s="1">
        <v>3.86</v>
      </c>
      <c r="E11" s="8">
        <v>3.7079999999999997</v>
      </c>
      <c r="F11" s="8">
        <f t="shared" si="0"/>
        <v>10</v>
      </c>
    </row>
    <row r="12" spans="1:6" x14ac:dyDescent="0.2">
      <c r="A12" s="3" t="s">
        <v>168</v>
      </c>
      <c r="B12" s="1">
        <v>55.5</v>
      </c>
      <c r="C12" s="1">
        <v>3.75</v>
      </c>
      <c r="D12" s="1">
        <v>3.74</v>
      </c>
      <c r="E12" s="8">
        <v>3.552</v>
      </c>
      <c r="F12" s="8">
        <f t="shared" si="0"/>
        <v>11</v>
      </c>
    </row>
    <row r="13" spans="1:6" x14ac:dyDescent="0.2">
      <c r="A13" s="3" t="s">
        <v>176</v>
      </c>
      <c r="B13" s="1">
        <v>60.5</v>
      </c>
      <c r="C13" s="1">
        <v>3.67</v>
      </c>
      <c r="D13" s="1">
        <v>3.69</v>
      </c>
      <c r="E13" s="8">
        <v>3.5470000000000002</v>
      </c>
      <c r="F13" s="8">
        <f t="shared" si="0"/>
        <v>12</v>
      </c>
    </row>
    <row r="14" spans="1:6" x14ac:dyDescent="0.2">
      <c r="A14" s="3" t="s">
        <v>179</v>
      </c>
      <c r="B14" s="1">
        <v>56</v>
      </c>
      <c r="C14" s="1">
        <v>3.66</v>
      </c>
      <c r="D14" s="1">
        <v>3.64</v>
      </c>
      <c r="E14" s="8">
        <v>3.4820000000000002</v>
      </c>
      <c r="F14" s="8">
        <f t="shared" si="0"/>
        <v>13</v>
      </c>
    </row>
    <row r="15" spans="1:6" x14ac:dyDescent="0.2">
      <c r="A15" s="3" t="s">
        <v>71</v>
      </c>
      <c r="B15" s="1">
        <v>53.5</v>
      </c>
      <c r="C15" s="1">
        <v>3.67</v>
      </c>
      <c r="D15" s="1">
        <v>3.69</v>
      </c>
      <c r="E15" s="8">
        <v>3.4770000000000003</v>
      </c>
      <c r="F15" s="8">
        <f t="shared" si="0"/>
        <v>14</v>
      </c>
    </row>
    <row r="16" spans="1:6" x14ac:dyDescent="0.2">
      <c r="A16" s="3" t="s">
        <v>164</v>
      </c>
      <c r="B16" s="1">
        <v>49.5</v>
      </c>
      <c r="C16" s="1">
        <v>3.63</v>
      </c>
      <c r="D16" s="1">
        <v>3.66</v>
      </c>
      <c r="E16" s="8">
        <v>3.4080000000000004</v>
      </c>
      <c r="F16" s="8">
        <f t="shared" si="0"/>
        <v>15</v>
      </c>
    </row>
    <row r="17" spans="1:6" x14ac:dyDescent="0.2">
      <c r="A17" s="3" t="s">
        <v>177</v>
      </c>
      <c r="B17" s="1">
        <v>53.5</v>
      </c>
      <c r="C17" s="1">
        <v>3.54</v>
      </c>
      <c r="D17" s="1">
        <v>3.53</v>
      </c>
      <c r="E17" s="8">
        <v>3.3639999999999999</v>
      </c>
      <c r="F17" s="8">
        <f t="shared" si="0"/>
        <v>16</v>
      </c>
    </row>
    <row r="18" spans="1:6" x14ac:dyDescent="0.2">
      <c r="A18" s="3" t="s">
        <v>166</v>
      </c>
      <c r="B18" s="1">
        <v>55</v>
      </c>
      <c r="C18" s="1">
        <v>3.34</v>
      </c>
      <c r="D18" s="1">
        <v>3.36</v>
      </c>
      <c r="E18" s="8">
        <v>3.2279999999999998</v>
      </c>
      <c r="F18" s="8">
        <f t="shared" si="0"/>
        <v>17</v>
      </c>
    </row>
    <row r="19" spans="1:6" x14ac:dyDescent="0.2">
      <c r="A19" s="3" t="s">
        <v>169</v>
      </c>
      <c r="B19" s="1">
        <v>63</v>
      </c>
      <c r="C19" s="1">
        <v>3.23</v>
      </c>
      <c r="D19" s="1">
        <v>3.27</v>
      </c>
      <c r="E19" s="8">
        <v>3.226</v>
      </c>
      <c r="F19" s="8">
        <f t="shared" si="0"/>
        <v>18</v>
      </c>
    </row>
    <row r="20" spans="1:6" x14ac:dyDescent="0.2">
      <c r="A20" s="3" t="s">
        <v>181</v>
      </c>
      <c r="B20" s="1">
        <v>56</v>
      </c>
      <c r="C20" s="1">
        <v>3.33</v>
      </c>
      <c r="D20" s="1">
        <v>3.28</v>
      </c>
      <c r="E20" s="8">
        <v>3.2090000000000001</v>
      </c>
      <c r="F20" s="8">
        <f t="shared" si="0"/>
        <v>19</v>
      </c>
    </row>
    <row r="21" spans="1:6" x14ac:dyDescent="0.2">
      <c r="A21" s="3" t="s">
        <v>165</v>
      </c>
      <c r="B21" s="1">
        <v>55</v>
      </c>
      <c r="C21" s="1">
        <v>2.84</v>
      </c>
      <c r="D21" s="1">
        <v>2.99</v>
      </c>
      <c r="E21" s="8">
        <v>2.867</v>
      </c>
      <c r="F21" s="8">
        <f t="shared" si="0"/>
        <v>20</v>
      </c>
    </row>
    <row r="22" spans="1:6" x14ac:dyDescent="0.2">
      <c r="A22" s="3" t="s">
        <v>173</v>
      </c>
      <c r="B22" s="1">
        <v>47</v>
      </c>
      <c r="C22" s="1">
        <v>2.78</v>
      </c>
      <c r="D22" s="1">
        <v>2.85</v>
      </c>
      <c r="E22" s="8">
        <v>2.7150000000000003</v>
      </c>
      <c r="F22" s="8">
        <f t="shared" si="0"/>
        <v>21</v>
      </c>
    </row>
  </sheetData>
  <autoFilter ref="A1:H1">
    <sortState ref="A2:G22">
      <sortCondition ref="F1"/>
    </sortState>
  </autoFilter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workbookViewId="0">
      <selection activeCell="B1" sqref="B1:B1048576"/>
    </sheetView>
  </sheetViews>
  <sheetFormatPr defaultRowHeight="14.25" x14ac:dyDescent="0.2"/>
  <cols>
    <col min="1" max="1" width="12.625" customWidth="1"/>
    <col min="2" max="2" width="13.125" bestFit="1" customWidth="1"/>
    <col min="3" max="3" width="22.25" bestFit="1" customWidth="1"/>
    <col min="4" max="4" width="18.625" bestFit="1" customWidth="1"/>
    <col min="5" max="5" width="13.625" bestFit="1" customWidth="1"/>
    <col min="6" max="6" width="10.875" customWidth="1"/>
  </cols>
  <sheetData>
    <row r="1" spans="1:6" x14ac:dyDescent="0.2">
      <c r="A1" s="1" t="s">
        <v>0</v>
      </c>
      <c r="B1" s="1" t="s">
        <v>1</v>
      </c>
      <c r="C1" s="1" t="s">
        <v>2</v>
      </c>
      <c r="D1" s="1" t="s">
        <v>3</v>
      </c>
      <c r="E1" s="4" t="s">
        <v>4</v>
      </c>
      <c r="F1" s="4" t="s">
        <v>42</v>
      </c>
    </row>
    <row r="2" spans="1:6" x14ac:dyDescent="0.2">
      <c r="A2" s="3" t="s">
        <v>196</v>
      </c>
      <c r="B2" s="1">
        <v>46</v>
      </c>
      <c r="C2" s="1">
        <v>4.76</v>
      </c>
      <c r="D2" s="1">
        <v>4.79</v>
      </c>
      <c r="E2" s="8">
        <v>4.2770000000000001</v>
      </c>
      <c r="F2" s="8">
        <v>1</v>
      </c>
    </row>
    <row r="3" spans="1:6" x14ac:dyDescent="0.2">
      <c r="A3" s="3" t="s">
        <v>213</v>
      </c>
      <c r="B3" s="1">
        <v>59.5</v>
      </c>
      <c r="C3" s="1">
        <v>4.49</v>
      </c>
      <c r="D3" s="1">
        <v>4.49</v>
      </c>
      <c r="E3" s="8">
        <v>4.1870000000000003</v>
      </c>
      <c r="F3" s="8">
        <v>2</v>
      </c>
    </row>
    <row r="4" spans="1:6" x14ac:dyDescent="0.2">
      <c r="A4" s="3" t="s">
        <v>223</v>
      </c>
      <c r="B4" s="1">
        <v>57.5</v>
      </c>
      <c r="C4" s="1">
        <v>4.5199999999999996</v>
      </c>
      <c r="D4" s="1">
        <v>4.47</v>
      </c>
      <c r="E4" s="8">
        <v>4.1760000000000002</v>
      </c>
      <c r="F4" s="8">
        <v>3</v>
      </c>
    </row>
    <row r="5" spans="1:6" x14ac:dyDescent="0.2">
      <c r="A5" s="3" t="s">
        <v>193</v>
      </c>
      <c r="B5" s="1">
        <v>48.5</v>
      </c>
      <c r="C5" s="1">
        <v>4.6100000000000003</v>
      </c>
      <c r="D5" s="1">
        <v>4.5999999999999996</v>
      </c>
      <c r="E5" s="8">
        <v>4.17</v>
      </c>
      <c r="F5" s="8">
        <v>4</v>
      </c>
    </row>
    <row r="6" spans="1:6" x14ac:dyDescent="0.2">
      <c r="A6" s="3" t="s">
        <v>236</v>
      </c>
      <c r="B6" s="1">
        <v>47.5</v>
      </c>
      <c r="C6" s="1">
        <v>4.54</v>
      </c>
      <c r="D6" s="1">
        <v>4.62</v>
      </c>
      <c r="E6" s="8">
        <v>4.1309999999999993</v>
      </c>
      <c r="F6" s="8">
        <v>5</v>
      </c>
    </row>
    <row r="7" spans="1:6" x14ac:dyDescent="0.2">
      <c r="A7" s="3" t="s">
        <v>209</v>
      </c>
      <c r="B7" s="1">
        <v>52.5</v>
      </c>
      <c r="C7" s="1">
        <v>4.43</v>
      </c>
      <c r="D7" s="1">
        <v>4.47</v>
      </c>
      <c r="E7" s="8">
        <v>4.0810000000000004</v>
      </c>
      <c r="F7" s="8">
        <v>6</v>
      </c>
    </row>
    <row r="8" spans="1:6" x14ac:dyDescent="0.2">
      <c r="A8" s="3" t="s">
        <v>224</v>
      </c>
      <c r="B8" s="1">
        <v>55</v>
      </c>
      <c r="C8" s="1">
        <v>4.3499999999999996</v>
      </c>
      <c r="D8" s="1">
        <v>4.4400000000000004</v>
      </c>
      <c r="E8" s="8">
        <v>4.0569999999999995</v>
      </c>
      <c r="F8" s="8">
        <v>7</v>
      </c>
    </row>
    <row r="9" spans="1:6" x14ac:dyDescent="0.2">
      <c r="A9" s="3" t="s">
        <v>185</v>
      </c>
      <c r="B9" s="1">
        <v>50</v>
      </c>
      <c r="C9" s="1">
        <v>4.45</v>
      </c>
      <c r="D9" s="1">
        <v>4.4000000000000004</v>
      </c>
      <c r="E9" s="8">
        <v>4.0449999999999999</v>
      </c>
      <c r="F9" s="8">
        <v>8</v>
      </c>
    </row>
    <row r="10" spans="1:6" x14ac:dyDescent="0.2">
      <c r="A10" s="3" t="s">
        <v>201</v>
      </c>
      <c r="B10" s="1">
        <v>46</v>
      </c>
      <c r="C10" s="1">
        <v>4.45</v>
      </c>
      <c r="D10" s="1">
        <v>4.41</v>
      </c>
      <c r="E10" s="8">
        <v>4.008</v>
      </c>
      <c r="F10" s="8">
        <v>9</v>
      </c>
    </row>
    <row r="11" spans="1:6" x14ac:dyDescent="0.2">
      <c r="A11" s="3" t="s">
        <v>183</v>
      </c>
      <c r="B11" s="1">
        <v>54.5</v>
      </c>
      <c r="C11" s="1">
        <v>4.26</v>
      </c>
      <c r="D11" s="1">
        <v>4.3</v>
      </c>
      <c r="E11" s="8">
        <v>3.9649999999999999</v>
      </c>
      <c r="F11" s="8">
        <v>10</v>
      </c>
    </row>
    <row r="12" spans="1:6" x14ac:dyDescent="0.2">
      <c r="A12" s="3" t="s">
        <v>222</v>
      </c>
      <c r="B12" s="1">
        <v>42</v>
      </c>
      <c r="C12" s="1">
        <v>4.41</v>
      </c>
      <c r="D12" s="1">
        <v>4.45</v>
      </c>
      <c r="E12" s="8">
        <v>3.96</v>
      </c>
      <c r="F12" s="8">
        <v>11</v>
      </c>
    </row>
    <row r="13" spans="1:6" x14ac:dyDescent="0.2">
      <c r="A13" s="3" t="s">
        <v>195</v>
      </c>
      <c r="B13" s="1">
        <v>48.5</v>
      </c>
      <c r="C13" s="1">
        <v>4.25</v>
      </c>
      <c r="D13" s="1">
        <v>4.33</v>
      </c>
      <c r="E13" s="8">
        <v>3.9089999999999998</v>
      </c>
      <c r="F13" s="8">
        <v>12</v>
      </c>
    </row>
    <row r="14" spans="1:6" x14ac:dyDescent="0.2">
      <c r="A14" s="3" t="s">
        <v>228</v>
      </c>
      <c r="B14" s="1">
        <v>51</v>
      </c>
      <c r="C14" s="1">
        <v>4.17</v>
      </c>
      <c r="D14" s="1">
        <v>4.2699999999999996</v>
      </c>
      <c r="E14" s="8">
        <v>3.8759999999999994</v>
      </c>
      <c r="F14" s="8">
        <v>13</v>
      </c>
    </row>
    <row r="15" spans="1:6" x14ac:dyDescent="0.2">
      <c r="A15" s="3" t="s">
        <v>199</v>
      </c>
      <c r="B15" s="1">
        <v>43.5</v>
      </c>
      <c r="C15" s="1">
        <v>4.2300000000000004</v>
      </c>
      <c r="D15" s="1">
        <v>4.28</v>
      </c>
      <c r="E15" s="8">
        <v>3.8340000000000001</v>
      </c>
      <c r="F15" s="8">
        <v>14</v>
      </c>
    </row>
    <row r="16" spans="1:6" x14ac:dyDescent="0.2">
      <c r="A16" s="3" t="s">
        <v>214</v>
      </c>
      <c r="B16" s="1">
        <v>58</v>
      </c>
      <c r="C16" s="1">
        <v>4.03</v>
      </c>
      <c r="D16" s="1">
        <v>4.07</v>
      </c>
      <c r="E16" s="8">
        <v>3.8160000000000003</v>
      </c>
      <c r="F16" s="8">
        <v>15</v>
      </c>
    </row>
    <row r="17" spans="1:6" x14ac:dyDescent="0.2">
      <c r="A17" s="3" t="s">
        <v>204</v>
      </c>
      <c r="B17" s="1">
        <v>46</v>
      </c>
      <c r="C17" s="1">
        <v>4.21</v>
      </c>
      <c r="D17" s="1">
        <v>4.1500000000000004</v>
      </c>
      <c r="E17" s="8">
        <v>3.81</v>
      </c>
      <c r="F17" s="8">
        <v>16</v>
      </c>
    </row>
    <row r="18" spans="1:6" x14ac:dyDescent="0.2">
      <c r="A18" s="3" t="s">
        <v>216</v>
      </c>
      <c r="B18" s="1">
        <v>37</v>
      </c>
      <c r="C18" s="1">
        <v>4.24</v>
      </c>
      <c r="D18" s="1">
        <v>4.25</v>
      </c>
      <c r="E18" s="8">
        <v>3.7650000000000001</v>
      </c>
      <c r="F18" s="8">
        <v>17</v>
      </c>
    </row>
    <row r="19" spans="1:6" x14ac:dyDescent="0.2">
      <c r="A19" s="3" t="s">
        <v>220</v>
      </c>
      <c r="B19" s="1">
        <v>50.5</v>
      </c>
      <c r="C19" s="1">
        <v>4.0599999999999996</v>
      </c>
      <c r="D19" s="1">
        <v>4.05</v>
      </c>
      <c r="E19" s="8">
        <v>3.7499999999999996</v>
      </c>
      <c r="F19" s="8">
        <v>18</v>
      </c>
    </row>
    <row r="20" spans="1:6" x14ac:dyDescent="0.2">
      <c r="A20" s="3" t="s">
        <v>247</v>
      </c>
      <c r="B20" s="1">
        <v>44</v>
      </c>
      <c r="C20" s="1">
        <v>4.13</v>
      </c>
      <c r="D20" s="1">
        <v>4.07</v>
      </c>
      <c r="E20" s="8">
        <v>3.726</v>
      </c>
      <c r="F20" s="8">
        <v>19</v>
      </c>
    </row>
    <row r="21" spans="1:6" x14ac:dyDescent="0.2">
      <c r="A21" s="3" t="s">
        <v>211</v>
      </c>
      <c r="B21" s="1">
        <v>44</v>
      </c>
      <c r="C21" s="1">
        <v>4.0599999999999996</v>
      </c>
      <c r="D21" s="1">
        <v>4.09</v>
      </c>
      <c r="E21" s="8">
        <v>3.6969999999999996</v>
      </c>
      <c r="F21" s="8">
        <v>20</v>
      </c>
    </row>
    <row r="22" spans="1:6" x14ac:dyDescent="0.2">
      <c r="A22" s="3" t="s">
        <v>208</v>
      </c>
      <c r="B22" s="1">
        <v>43.5</v>
      </c>
      <c r="C22" s="1">
        <v>3.96</v>
      </c>
      <c r="D22" s="1">
        <v>4.07</v>
      </c>
      <c r="E22" s="8">
        <v>3.6360000000000001</v>
      </c>
      <c r="F22" s="8">
        <v>21</v>
      </c>
    </row>
    <row r="23" spans="1:6" x14ac:dyDescent="0.2">
      <c r="A23" s="3" t="s">
        <v>237</v>
      </c>
      <c r="B23" s="1">
        <v>52.5</v>
      </c>
      <c r="C23" s="1">
        <v>3.82</v>
      </c>
      <c r="D23" s="1">
        <v>3.96</v>
      </c>
      <c r="E23" s="8">
        <v>3.6229999999999998</v>
      </c>
      <c r="F23" s="8">
        <v>22</v>
      </c>
    </row>
    <row r="24" spans="1:6" x14ac:dyDescent="0.2">
      <c r="A24" s="3" t="s">
        <v>232</v>
      </c>
      <c r="B24" s="1">
        <v>42.5</v>
      </c>
      <c r="C24" s="1">
        <v>3.94</v>
      </c>
      <c r="D24" s="1">
        <v>4.05</v>
      </c>
      <c r="E24" s="8">
        <v>3.6099999999999994</v>
      </c>
      <c r="F24" s="8">
        <v>23</v>
      </c>
    </row>
    <row r="25" spans="1:6" x14ac:dyDescent="0.2">
      <c r="A25" s="3" t="s">
        <v>254</v>
      </c>
      <c r="B25" s="1">
        <v>59</v>
      </c>
      <c r="C25" s="1">
        <v>3.67</v>
      </c>
      <c r="D25" s="1">
        <v>3.6</v>
      </c>
      <c r="E25" s="8">
        <v>3.5049999999999999</v>
      </c>
      <c r="F25" s="8">
        <v>24</v>
      </c>
    </row>
    <row r="26" spans="1:6" x14ac:dyDescent="0.2">
      <c r="A26" s="3" t="s">
        <v>206</v>
      </c>
      <c r="B26" s="1">
        <v>40</v>
      </c>
      <c r="C26" s="1">
        <v>3.84</v>
      </c>
      <c r="D26" s="1">
        <v>3.85</v>
      </c>
      <c r="E26" s="8">
        <v>3.4750000000000001</v>
      </c>
      <c r="F26" s="8">
        <v>25</v>
      </c>
    </row>
    <row r="27" spans="1:6" x14ac:dyDescent="0.2">
      <c r="A27" s="3" t="s">
        <v>230</v>
      </c>
      <c r="B27" s="1">
        <v>53.5</v>
      </c>
      <c r="C27" s="1">
        <v>3.61</v>
      </c>
      <c r="D27" s="1">
        <v>3.65</v>
      </c>
      <c r="E27" s="8">
        <v>3.4350000000000001</v>
      </c>
      <c r="F27" s="8">
        <v>26</v>
      </c>
    </row>
    <row r="28" spans="1:6" x14ac:dyDescent="0.2">
      <c r="A28" s="3" t="s">
        <v>235</v>
      </c>
      <c r="B28" s="1">
        <v>44</v>
      </c>
      <c r="C28" s="1">
        <v>3.7</v>
      </c>
      <c r="D28" s="1">
        <v>3.79</v>
      </c>
      <c r="E28" s="8">
        <v>3.427</v>
      </c>
      <c r="F28" s="8">
        <v>27</v>
      </c>
    </row>
    <row r="29" spans="1:6" x14ac:dyDescent="0.2">
      <c r="A29" s="3" t="s">
        <v>186</v>
      </c>
      <c r="B29" s="1">
        <v>38.5</v>
      </c>
      <c r="C29" s="1">
        <v>3.76</v>
      </c>
      <c r="D29" s="1">
        <v>3.87</v>
      </c>
      <c r="E29" s="8">
        <v>3.4260000000000002</v>
      </c>
      <c r="F29" s="8">
        <v>28</v>
      </c>
    </row>
    <row r="30" spans="1:6" x14ac:dyDescent="0.2">
      <c r="A30" s="3" t="s">
        <v>227</v>
      </c>
      <c r="B30" s="1">
        <v>44</v>
      </c>
      <c r="C30" s="1">
        <v>3.7</v>
      </c>
      <c r="D30" s="1">
        <v>3.72</v>
      </c>
      <c r="E30" s="8">
        <v>3.4060000000000001</v>
      </c>
      <c r="F30" s="8">
        <v>29</v>
      </c>
    </row>
    <row r="31" spans="1:6" x14ac:dyDescent="0.2">
      <c r="A31" s="3" t="s">
        <v>194</v>
      </c>
      <c r="B31" s="1">
        <v>49.5</v>
      </c>
      <c r="C31" s="1">
        <v>3.6</v>
      </c>
      <c r="D31" s="1">
        <v>3.65</v>
      </c>
      <c r="E31" s="8">
        <v>3.39</v>
      </c>
      <c r="F31" s="8">
        <v>30</v>
      </c>
    </row>
    <row r="32" spans="1:6" x14ac:dyDescent="0.2">
      <c r="A32" s="3" t="s">
        <v>253</v>
      </c>
      <c r="B32" s="1">
        <v>54.5</v>
      </c>
      <c r="C32" s="1">
        <v>3.46</v>
      </c>
      <c r="D32" s="1">
        <v>3.54</v>
      </c>
      <c r="E32" s="8">
        <v>3.3369999999999997</v>
      </c>
      <c r="F32" s="8">
        <v>31</v>
      </c>
    </row>
    <row r="33" spans="1:6" x14ac:dyDescent="0.2">
      <c r="A33" s="3" t="s">
        <v>229</v>
      </c>
      <c r="B33" s="1">
        <v>46</v>
      </c>
      <c r="C33" s="1">
        <v>3.59</v>
      </c>
      <c r="D33" s="1">
        <v>3.56</v>
      </c>
      <c r="E33" s="8">
        <v>3.323</v>
      </c>
      <c r="F33" s="8">
        <v>32</v>
      </c>
    </row>
    <row r="34" spans="1:6" x14ac:dyDescent="0.2">
      <c r="A34" s="3" t="s">
        <v>198</v>
      </c>
      <c r="B34" s="1">
        <v>48</v>
      </c>
      <c r="C34" s="1">
        <v>3.49</v>
      </c>
      <c r="D34" s="1">
        <v>3.64</v>
      </c>
      <c r="E34" s="8">
        <v>3.3170000000000002</v>
      </c>
      <c r="F34" s="8">
        <v>33</v>
      </c>
    </row>
    <row r="35" spans="1:6" x14ac:dyDescent="0.2">
      <c r="A35" s="3" t="s">
        <v>190</v>
      </c>
      <c r="B35" s="1">
        <v>45.5</v>
      </c>
      <c r="C35" s="1">
        <v>3.44</v>
      </c>
      <c r="D35" s="1">
        <v>3.62</v>
      </c>
      <c r="E35" s="8">
        <v>3.2610000000000001</v>
      </c>
      <c r="F35" s="8">
        <v>34</v>
      </c>
    </row>
    <row r="36" spans="1:6" x14ac:dyDescent="0.2">
      <c r="A36" s="3" t="s">
        <v>187</v>
      </c>
      <c r="B36" s="1">
        <v>32.5</v>
      </c>
      <c r="C36" s="1">
        <v>3.61</v>
      </c>
      <c r="D36" s="1">
        <v>3.73</v>
      </c>
      <c r="E36" s="8">
        <v>3.2490000000000001</v>
      </c>
      <c r="F36" s="8">
        <v>35</v>
      </c>
    </row>
    <row r="37" spans="1:6" x14ac:dyDescent="0.2">
      <c r="A37" s="3" t="s">
        <v>244</v>
      </c>
      <c r="B37" s="1">
        <v>44</v>
      </c>
      <c r="C37" s="1">
        <v>3.46</v>
      </c>
      <c r="D37" s="1">
        <v>3.58</v>
      </c>
      <c r="E37" s="8">
        <v>3.2440000000000002</v>
      </c>
      <c r="F37" s="8">
        <v>36</v>
      </c>
    </row>
    <row r="38" spans="1:6" x14ac:dyDescent="0.2">
      <c r="A38" s="3" t="s">
        <v>202</v>
      </c>
      <c r="B38" s="1">
        <v>50</v>
      </c>
      <c r="C38" s="1">
        <v>3.35</v>
      </c>
      <c r="D38" s="1">
        <v>3.56</v>
      </c>
      <c r="E38" s="8">
        <v>3.2430000000000003</v>
      </c>
      <c r="F38" s="8">
        <v>37</v>
      </c>
    </row>
    <row r="39" spans="1:6" x14ac:dyDescent="0.2">
      <c r="A39" s="3" t="s">
        <v>215</v>
      </c>
      <c r="B39" s="1">
        <v>44</v>
      </c>
      <c r="C39" s="1">
        <v>3.45</v>
      </c>
      <c r="D39" s="1">
        <v>3.53</v>
      </c>
      <c r="E39" s="8">
        <v>3.2239999999999998</v>
      </c>
      <c r="F39" s="8">
        <v>38</v>
      </c>
    </row>
    <row r="40" spans="1:6" x14ac:dyDescent="0.2">
      <c r="A40" s="3" t="s">
        <v>233</v>
      </c>
      <c r="B40" s="1">
        <v>66</v>
      </c>
      <c r="C40" s="1">
        <v>3.04</v>
      </c>
      <c r="D40" s="1">
        <v>3.4</v>
      </c>
      <c r="E40" s="8">
        <v>3.2</v>
      </c>
      <c r="F40" s="8">
        <v>39</v>
      </c>
    </row>
    <row r="41" spans="1:6" x14ac:dyDescent="0.2">
      <c r="A41" s="3" t="s">
        <v>182</v>
      </c>
      <c r="B41" s="1">
        <v>58</v>
      </c>
      <c r="C41" s="1">
        <v>3.19</v>
      </c>
      <c r="D41" s="1">
        <v>3.32</v>
      </c>
      <c r="E41" s="8">
        <v>3.1709999999999998</v>
      </c>
      <c r="F41" s="8">
        <v>40</v>
      </c>
    </row>
    <row r="42" spans="1:6" x14ac:dyDescent="0.2">
      <c r="A42" s="3" t="s">
        <v>189</v>
      </c>
      <c r="B42" s="1">
        <v>47.5</v>
      </c>
      <c r="C42" s="1">
        <v>3.28</v>
      </c>
      <c r="D42" s="1">
        <v>3.52</v>
      </c>
      <c r="E42" s="8">
        <v>3.1709999999999998</v>
      </c>
      <c r="F42" s="8">
        <v>40</v>
      </c>
    </row>
    <row r="43" spans="1:6" x14ac:dyDescent="0.2">
      <c r="A43" s="3" t="s">
        <v>231</v>
      </c>
      <c r="B43" s="1">
        <v>40</v>
      </c>
      <c r="C43" s="1">
        <v>3.49</v>
      </c>
      <c r="D43" s="1">
        <v>3.35</v>
      </c>
      <c r="E43" s="8">
        <v>3.15</v>
      </c>
      <c r="F43" s="8">
        <v>42</v>
      </c>
    </row>
    <row r="44" spans="1:6" x14ac:dyDescent="0.2">
      <c r="A44" s="3" t="s">
        <v>250</v>
      </c>
      <c r="B44" s="1">
        <v>56</v>
      </c>
      <c r="C44" s="1">
        <v>3.19</v>
      </c>
      <c r="D44" s="1">
        <v>3.31</v>
      </c>
      <c r="E44" s="8">
        <v>3.1480000000000001</v>
      </c>
      <c r="F44" s="8">
        <v>43</v>
      </c>
    </row>
    <row r="45" spans="1:6" x14ac:dyDescent="0.2">
      <c r="A45" s="3" t="s">
        <v>218</v>
      </c>
      <c r="B45" s="1">
        <v>34.5</v>
      </c>
      <c r="C45" s="1">
        <v>3.45</v>
      </c>
      <c r="D45" s="1">
        <v>3.48</v>
      </c>
      <c r="E45" s="8">
        <v>3.1140000000000003</v>
      </c>
      <c r="F45" s="8">
        <v>44</v>
      </c>
    </row>
    <row r="46" spans="1:6" x14ac:dyDescent="0.2">
      <c r="A46" s="3" t="s">
        <v>242</v>
      </c>
      <c r="B46" s="1">
        <v>45</v>
      </c>
      <c r="C46" s="1">
        <v>3.29</v>
      </c>
      <c r="D46" s="1">
        <v>3.34</v>
      </c>
      <c r="E46" s="8">
        <v>3.0970000000000004</v>
      </c>
      <c r="F46" s="8">
        <v>45</v>
      </c>
    </row>
    <row r="47" spans="1:6" x14ac:dyDescent="0.2">
      <c r="A47" s="3" t="s">
        <v>184</v>
      </c>
      <c r="B47" s="1">
        <v>47.5</v>
      </c>
      <c r="C47" s="1">
        <v>3.22</v>
      </c>
      <c r="D47" s="1">
        <v>3.37</v>
      </c>
      <c r="E47" s="8">
        <v>3.0960000000000001</v>
      </c>
      <c r="F47" s="8">
        <v>46</v>
      </c>
    </row>
    <row r="48" spans="1:6" x14ac:dyDescent="0.2">
      <c r="A48" s="3" t="s">
        <v>245</v>
      </c>
      <c r="B48" s="1">
        <v>42.5</v>
      </c>
      <c r="C48" s="1">
        <v>3.17</v>
      </c>
      <c r="D48" s="1">
        <v>3.31</v>
      </c>
      <c r="E48" s="8">
        <v>3.0029999999999997</v>
      </c>
      <c r="F48" s="8">
        <v>47</v>
      </c>
    </row>
    <row r="49" spans="1:6" x14ac:dyDescent="0.2">
      <c r="A49" s="3" t="s">
        <v>197</v>
      </c>
      <c r="B49" s="1">
        <v>52.5</v>
      </c>
      <c r="C49" s="1">
        <v>3.05</v>
      </c>
      <c r="D49" s="1">
        <v>3.11</v>
      </c>
      <c r="E49" s="8">
        <v>2.9829999999999997</v>
      </c>
      <c r="F49" s="8">
        <v>48</v>
      </c>
    </row>
    <row r="50" spans="1:6" x14ac:dyDescent="0.2">
      <c r="A50" s="3" t="s">
        <v>188</v>
      </c>
      <c r="B50" s="1">
        <v>33.5</v>
      </c>
      <c r="C50" s="1">
        <v>3.26</v>
      </c>
      <c r="D50" s="1">
        <v>3.33</v>
      </c>
      <c r="E50" s="8">
        <v>2.964</v>
      </c>
      <c r="F50" s="8">
        <v>49</v>
      </c>
    </row>
    <row r="51" spans="1:6" x14ac:dyDescent="0.2">
      <c r="A51" s="3" t="s">
        <v>248</v>
      </c>
      <c r="B51" s="1">
        <v>54.5</v>
      </c>
      <c r="C51" s="1">
        <v>2.93</v>
      </c>
      <c r="D51" s="1">
        <v>2.94</v>
      </c>
      <c r="E51" s="8">
        <v>2.8919999999999999</v>
      </c>
      <c r="F51" s="8">
        <v>50</v>
      </c>
    </row>
    <row r="52" spans="1:6" x14ac:dyDescent="0.2">
      <c r="A52" s="3" t="s">
        <v>192</v>
      </c>
      <c r="B52" s="1">
        <v>51.5</v>
      </c>
      <c r="C52" s="1">
        <v>2.87</v>
      </c>
      <c r="D52" s="1">
        <v>3.08</v>
      </c>
      <c r="E52" s="8">
        <v>2.8740000000000001</v>
      </c>
      <c r="F52" s="8">
        <v>51</v>
      </c>
    </row>
    <row r="53" spans="1:6" x14ac:dyDescent="0.2">
      <c r="A53" s="3" t="s">
        <v>200</v>
      </c>
      <c r="B53" s="1">
        <v>49.5</v>
      </c>
      <c r="C53" s="1">
        <v>2.96</v>
      </c>
      <c r="D53" s="1">
        <v>2.98</v>
      </c>
      <c r="E53" s="8">
        <v>2.8690000000000002</v>
      </c>
      <c r="F53" s="8">
        <v>52</v>
      </c>
    </row>
    <row r="54" spans="1:6" x14ac:dyDescent="0.2">
      <c r="A54" s="3" t="s">
        <v>249</v>
      </c>
      <c r="B54" s="1">
        <v>43</v>
      </c>
      <c r="C54" s="1">
        <v>2.96</v>
      </c>
      <c r="D54" s="1">
        <v>3.14</v>
      </c>
      <c r="E54" s="8">
        <v>2.8519999999999999</v>
      </c>
      <c r="F54" s="8">
        <v>53</v>
      </c>
    </row>
    <row r="55" spans="1:6" x14ac:dyDescent="0.2">
      <c r="A55" s="3" t="s">
        <v>221</v>
      </c>
      <c r="B55" s="1">
        <v>47.5</v>
      </c>
      <c r="C55" s="1">
        <v>2.61</v>
      </c>
      <c r="D55" s="1">
        <v>2.81</v>
      </c>
      <c r="E55" s="8">
        <v>2.6229999999999998</v>
      </c>
      <c r="F55" s="8">
        <v>54</v>
      </c>
    </row>
    <row r="56" spans="1:6" x14ac:dyDescent="0.2">
      <c r="A56" s="3" t="s">
        <v>191</v>
      </c>
      <c r="B56" s="1">
        <v>51.5</v>
      </c>
      <c r="C56" s="1">
        <v>2.5099999999999998</v>
      </c>
      <c r="D56" s="1">
        <v>2.76</v>
      </c>
      <c r="E56" s="8">
        <v>2.5979999999999999</v>
      </c>
      <c r="F56" s="8">
        <v>55</v>
      </c>
    </row>
    <row r="57" spans="1:6" x14ac:dyDescent="0.2">
      <c r="A57" s="3" t="s">
        <v>234</v>
      </c>
      <c r="B57" s="1">
        <v>47</v>
      </c>
      <c r="C57" s="1">
        <v>2.5499999999999998</v>
      </c>
      <c r="D57" s="1">
        <v>2.73</v>
      </c>
      <c r="E57" s="8">
        <v>2.5640000000000001</v>
      </c>
      <c r="F57" s="8">
        <v>56</v>
      </c>
    </row>
    <row r="58" spans="1:6" x14ac:dyDescent="0.2">
      <c r="A58" s="3" t="s">
        <v>210</v>
      </c>
      <c r="B58" s="1">
        <v>62</v>
      </c>
      <c r="C58" s="1">
        <v>2.35</v>
      </c>
      <c r="D58" s="1">
        <v>2.36</v>
      </c>
      <c r="E58" s="8">
        <v>2.5030000000000001</v>
      </c>
      <c r="F58" s="8">
        <v>57</v>
      </c>
    </row>
    <row r="59" spans="1:6" x14ac:dyDescent="0.2">
      <c r="A59" s="3" t="s">
        <v>217</v>
      </c>
      <c r="B59" s="1">
        <v>40.5</v>
      </c>
      <c r="C59" s="1">
        <v>2.48</v>
      </c>
      <c r="D59" s="1">
        <v>2.85</v>
      </c>
      <c r="E59" s="8">
        <v>2.5</v>
      </c>
      <c r="F59" s="8">
        <v>58</v>
      </c>
    </row>
    <row r="60" spans="1:6" x14ac:dyDescent="0.2">
      <c r="A60" s="3" t="s">
        <v>238</v>
      </c>
      <c r="B60" s="1">
        <v>47</v>
      </c>
      <c r="C60" s="1">
        <v>2.38</v>
      </c>
      <c r="D60" s="1">
        <v>2.66</v>
      </c>
      <c r="E60" s="8">
        <v>2.4580000000000002</v>
      </c>
      <c r="F60" s="8">
        <v>59</v>
      </c>
    </row>
    <row r="61" spans="1:6" x14ac:dyDescent="0.2">
      <c r="A61" s="3" t="s">
        <v>203</v>
      </c>
      <c r="B61" s="1">
        <v>48</v>
      </c>
      <c r="C61" s="1">
        <v>2.38</v>
      </c>
      <c r="D61" s="1">
        <v>2.41</v>
      </c>
      <c r="E61" s="8">
        <v>2.3929999999999998</v>
      </c>
      <c r="F61" s="8">
        <v>60</v>
      </c>
    </row>
    <row r="62" spans="1:6" x14ac:dyDescent="0.2">
      <c r="A62" s="3" t="s">
        <v>241</v>
      </c>
      <c r="B62" s="1">
        <v>44</v>
      </c>
      <c r="C62" s="1">
        <v>2.46</v>
      </c>
      <c r="D62" s="1">
        <v>2.39</v>
      </c>
      <c r="E62" s="8">
        <v>2.387</v>
      </c>
      <c r="F62" s="8">
        <v>61</v>
      </c>
    </row>
    <row r="63" spans="1:6" x14ac:dyDescent="0.2">
      <c r="A63" s="3" t="s">
        <v>207</v>
      </c>
      <c r="B63" s="1">
        <v>50</v>
      </c>
      <c r="C63" s="1">
        <v>2.0699999999999998</v>
      </c>
      <c r="D63" s="1">
        <v>2.1800000000000002</v>
      </c>
      <c r="E63" s="8">
        <v>2.1890000000000001</v>
      </c>
      <c r="F63" s="8">
        <v>62</v>
      </c>
    </row>
    <row r="64" spans="1:6" x14ac:dyDescent="0.2">
      <c r="A64" s="3" t="s">
        <v>212</v>
      </c>
      <c r="B64" s="1">
        <v>33.5</v>
      </c>
      <c r="C64" s="1">
        <v>2.15</v>
      </c>
      <c r="D64" s="1">
        <v>2.42</v>
      </c>
      <c r="E64" s="8">
        <v>2.1360000000000001</v>
      </c>
      <c r="F64" s="8">
        <v>63</v>
      </c>
    </row>
    <row r="65" spans="1:6" x14ac:dyDescent="0.2">
      <c r="A65" s="3" t="s">
        <v>243</v>
      </c>
      <c r="B65" s="1">
        <v>30.5</v>
      </c>
      <c r="C65" s="1">
        <v>2.34</v>
      </c>
      <c r="D65" s="1">
        <v>2.1</v>
      </c>
      <c r="E65" s="8">
        <v>2.105</v>
      </c>
      <c r="F65" s="8">
        <v>64</v>
      </c>
    </row>
    <row r="66" spans="1:6" x14ac:dyDescent="0.2">
      <c r="A66" s="3" t="s">
        <v>251</v>
      </c>
      <c r="B66" s="1">
        <v>37.5</v>
      </c>
      <c r="C66" s="1">
        <v>2.04</v>
      </c>
      <c r="D66" s="1">
        <v>2.13</v>
      </c>
      <c r="E66" s="8">
        <v>2.0339999999999998</v>
      </c>
      <c r="F66" s="8">
        <v>65</v>
      </c>
    </row>
    <row r="67" spans="1:6" x14ac:dyDescent="0.2">
      <c r="A67" s="3" t="s">
        <v>225</v>
      </c>
      <c r="B67" s="1">
        <v>56.5</v>
      </c>
      <c r="C67" s="1">
        <v>1.74</v>
      </c>
      <c r="D67" s="1">
        <v>1.85</v>
      </c>
      <c r="E67" s="8">
        <v>1.9900000000000002</v>
      </c>
      <c r="F67" s="8">
        <v>66</v>
      </c>
    </row>
    <row r="68" spans="1:6" x14ac:dyDescent="0.2">
      <c r="A68" s="3" t="s">
        <v>246</v>
      </c>
      <c r="B68" s="1">
        <v>27.5</v>
      </c>
      <c r="C68" s="1">
        <v>1.76</v>
      </c>
      <c r="D68" s="1">
        <v>1.71</v>
      </c>
      <c r="E68" s="8">
        <v>1.6680000000000001</v>
      </c>
      <c r="F68" s="8">
        <v>67</v>
      </c>
    </row>
    <row r="69" spans="1:6" x14ac:dyDescent="0.2">
      <c r="A69" s="3" t="s">
        <v>219</v>
      </c>
      <c r="B69" s="1">
        <v>33.5</v>
      </c>
      <c r="C69" s="1">
        <v>1.47</v>
      </c>
      <c r="D69" s="1">
        <v>1.51</v>
      </c>
      <c r="E69" s="8">
        <v>1.5229999999999999</v>
      </c>
      <c r="F69" s="8">
        <v>68</v>
      </c>
    </row>
    <row r="70" spans="1:6" x14ac:dyDescent="0.2">
      <c r="A70" s="3" t="s">
        <v>205</v>
      </c>
      <c r="B70" s="1">
        <v>25</v>
      </c>
      <c r="C70" s="1">
        <v>1.23</v>
      </c>
      <c r="D70" s="1">
        <v>1.19</v>
      </c>
      <c r="E70" s="8">
        <v>1.222</v>
      </c>
      <c r="F70" s="8">
        <v>69</v>
      </c>
    </row>
    <row r="71" spans="1:6" x14ac:dyDescent="0.2">
      <c r="A71" s="3" t="s">
        <v>252</v>
      </c>
      <c r="B71" s="1">
        <v>26.5</v>
      </c>
      <c r="C71" s="1">
        <v>1.1399999999999999</v>
      </c>
      <c r="D71" s="1">
        <v>1.17</v>
      </c>
      <c r="E71" s="8">
        <v>1.1859999999999999</v>
      </c>
      <c r="F71" s="8">
        <v>70</v>
      </c>
    </row>
    <row r="72" spans="1:6" x14ac:dyDescent="0.2">
      <c r="A72" s="3" t="s">
        <v>226</v>
      </c>
      <c r="B72" s="1">
        <v>19</v>
      </c>
      <c r="C72" s="1">
        <v>1.05</v>
      </c>
      <c r="D72" s="1">
        <v>1.05</v>
      </c>
      <c r="E72" s="8">
        <v>1.03</v>
      </c>
      <c r="F72" s="8">
        <v>71</v>
      </c>
    </row>
    <row r="73" spans="1:6" x14ac:dyDescent="0.2">
      <c r="A73" s="3" t="s">
        <v>239</v>
      </c>
      <c r="B73" s="1">
        <v>9.5</v>
      </c>
      <c r="C73" s="3" t="s">
        <v>49</v>
      </c>
      <c r="D73" s="3" t="s">
        <v>240</v>
      </c>
      <c r="E73" s="8">
        <v>0.374</v>
      </c>
      <c r="F73" s="8">
        <v>72</v>
      </c>
    </row>
  </sheetData>
  <autoFilter ref="A1:H1">
    <sortState ref="A2:I73">
      <sortCondition ref="F1"/>
    </sortState>
  </autoFilter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workbookViewId="0">
      <selection activeCell="B1" sqref="B1:B1048576"/>
    </sheetView>
  </sheetViews>
  <sheetFormatPr defaultRowHeight="14.25" x14ac:dyDescent="0.2"/>
  <cols>
    <col min="1" max="1" width="12.25" style="7" customWidth="1"/>
    <col min="2" max="2" width="13.125" style="7" bestFit="1" customWidth="1"/>
    <col min="3" max="3" width="26.25" style="7" bestFit="1" customWidth="1"/>
    <col min="4" max="4" width="22.625" style="7" bestFit="1" customWidth="1"/>
    <col min="5" max="5" width="13.25" style="7" customWidth="1"/>
    <col min="6" max="6" width="10.75" style="7" customWidth="1"/>
  </cols>
  <sheetData>
    <row r="1" spans="1:6" x14ac:dyDescent="0.2">
      <c r="A1" s="1" t="s">
        <v>0</v>
      </c>
      <c r="B1" s="1" t="s">
        <v>1</v>
      </c>
      <c r="C1" s="1" t="s">
        <v>2</v>
      </c>
      <c r="D1" s="1" t="s">
        <v>3</v>
      </c>
      <c r="E1" s="4" t="s">
        <v>4</v>
      </c>
      <c r="F1" s="4" t="s">
        <v>42</v>
      </c>
    </row>
    <row r="2" spans="1:6" x14ac:dyDescent="0.2">
      <c r="A2" s="3" t="s">
        <v>277</v>
      </c>
      <c r="B2" s="1">
        <v>48.5</v>
      </c>
      <c r="C2" s="1">
        <v>4.8499999999999996</v>
      </c>
      <c r="D2" s="1">
        <v>4.8099999999999996</v>
      </c>
      <c r="E2" s="8">
        <v>4.3529999999999998</v>
      </c>
      <c r="F2" s="8">
        <v>1</v>
      </c>
    </row>
    <row r="3" spans="1:6" x14ac:dyDescent="0.2">
      <c r="A3" s="3" t="s">
        <v>255</v>
      </c>
      <c r="B3" s="1">
        <v>40</v>
      </c>
      <c r="C3" s="1">
        <v>4.9000000000000004</v>
      </c>
      <c r="D3" s="1">
        <v>4.87</v>
      </c>
      <c r="E3" s="8">
        <v>4.3110000000000008</v>
      </c>
      <c r="F3" s="8">
        <v>2</v>
      </c>
    </row>
    <row r="4" spans="1:6" x14ac:dyDescent="0.2">
      <c r="A4" s="3" t="s">
        <v>265</v>
      </c>
      <c r="B4" s="1">
        <v>42</v>
      </c>
      <c r="C4" s="1">
        <v>4.7300000000000004</v>
      </c>
      <c r="D4" s="1">
        <v>4.7699999999999996</v>
      </c>
      <c r="E4" s="8">
        <v>4.2160000000000002</v>
      </c>
      <c r="F4" s="8">
        <v>3</v>
      </c>
    </row>
    <row r="5" spans="1:6" x14ac:dyDescent="0.2">
      <c r="A5" s="3" t="s">
        <v>298</v>
      </c>
      <c r="B5" s="1">
        <v>44</v>
      </c>
      <c r="C5" s="1">
        <v>4.67</v>
      </c>
      <c r="D5" s="1">
        <v>4.71</v>
      </c>
      <c r="E5" s="8">
        <v>4.1880000000000006</v>
      </c>
      <c r="F5" s="8">
        <v>4</v>
      </c>
    </row>
    <row r="6" spans="1:6" x14ac:dyDescent="0.2">
      <c r="A6" s="3" t="s">
        <v>285</v>
      </c>
      <c r="B6" s="1">
        <v>53</v>
      </c>
      <c r="C6" s="1">
        <v>4.49</v>
      </c>
      <c r="D6" s="1">
        <v>4.53</v>
      </c>
      <c r="E6" s="8">
        <v>4.1340000000000003</v>
      </c>
      <c r="F6" s="8">
        <v>5</v>
      </c>
    </row>
    <row r="7" spans="1:6" x14ac:dyDescent="0.2">
      <c r="A7" s="3" t="s">
        <v>259</v>
      </c>
      <c r="B7" s="1">
        <v>35</v>
      </c>
      <c r="C7" s="1">
        <v>4.63</v>
      </c>
      <c r="D7" s="1">
        <v>4.63</v>
      </c>
      <c r="E7" s="8">
        <v>4.0539999999999994</v>
      </c>
      <c r="F7" s="8">
        <v>6</v>
      </c>
    </row>
    <row r="8" spans="1:6" x14ac:dyDescent="0.2">
      <c r="A8" s="3" t="s">
        <v>267</v>
      </c>
      <c r="B8" s="1">
        <v>42.5</v>
      </c>
      <c r="C8" s="1">
        <v>4.55</v>
      </c>
      <c r="D8" s="1">
        <v>4.51</v>
      </c>
      <c r="E8" s="8">
        <v>4.0529999999999999</v>
      </c>
      <c r="F8" s="8">
        <v>7</v>
      </c>
    </row>
    <row r="9" spans="1:6" x14ac:dyDescent="0.2">
      <c r="A9" s="3" t="s">
        <v>289</v>
      </c>
      <c r="B9" s="1">
        <v>40</v>
      </c>
      <c r="C9" s="1">
        <v>4.54</v>
      </c>
      <c r="D9" s="1">
        <v>4.59</v>
      </c>
      <c r="E9" s="8">
        <v>4.0470000000000006</v>
      </c>
      <c r="F9" s="8">
        <v>8</v>
      </c>
    </row>
    <row r="10" spans="1:6" x14ac:dyDescent="0.2">
      <c r="A10" s="3" t="s">
        <v>288</v>
      </c>
      <c r="B10" s="1">
        <v>47.5</v>
      </c>
      <c r="C10" s="1">
        <v>4.4800000000000004</v>
      </c>
      <c r="D10" s="1">
        <v>4.3</v>
      </c>
      <c r="E10" s="8">
        <v>4.0049999999999999</v>
      </c>
      <c r="F10" s="8">
        <v>9</v>
      </c>
    </row>
    <row r="11" spans="1:6" x14ac:dyDescent="0.2">
      <c r="A11" s="3" t="s">
        <v>262</v>
      </c>
      <c r="B11" s="1">
        <v>38.5</v>
      </c>
      <c r="C11" s="1">
        <v>4.42</v>
      </c>
      <c r="D11" s="1">
        <v>4.42</v>
      </c>
      <c r="E11" s="8">
        <v>3.9209999999999994</v>
      </c>
      <c r="F11" s="8">
        <v>10</v>
      </c>
    </row>
    <row r="12" spans="1:6" x14ac:dyDescent="0.2">
      <c r="A12" s="3" t="s">
        <v>276</v>
      </c>
      <c r="B12" s="1">
        <v>47</v>
      </c>
      <c r="C12" s="1">
        <v>4.26</v>
      </c>
      <c r="D12" s="1">
        <v>4.3499999999999996</v>
      </c>
      <c r="E12" s="8">
        <v>3.9049999999999998</v>
      </c>
      <c r="F12" s="8">
        <v>11</v>
      </c>
    </row>
    <row r="13" spans="1:6" x14ac:dyDescent="0.2">
      <c r="A13" s="3" t="s">
        <v>260</v>
      </c>
      <c r="B13" s="1">
        <v>34</v>
      </c>
      <c r="C13" s="1">
        <v>4.3899999999999997</v>
      </c>
      <c r="D13" s="1">
        <v>4.43</v>
      </c>
      <c r="E13" s="8">
        <v>3.8639999999999999</v>
      </c>
      <c r="F13" s="8">
        <v>12</v>
      </c>
    </row>
    <row r="14" spans="1:6" x14ac:dyDescent="0.2">
      <c r="A14" s="3" t="s">
        <v>302</v>
      </c>
      <c r="B14" s="1">
        <v>41</v>
      </c>
      <c r="C14" s="1">
        <v>4.29</v>
      </c>
      <c r="D14" s="1">
        <v>4.3600000000000003</v>
      </c>
      <c r="E14" s="8">
        <v>3.8630000000000004</v>
      </c>
      <c r="F14" s="8">
        <v>13</v>
      </c>
    </row>
    <row r="15" spans="1:6" x14ac:dyDescent="0.2">
      <c r="A15" s="3" t="s">
        <v>273</v>
      </c>
      <c r="B15" s="1">
        <v>44.5</v>
      </c>
      <c r="C15" s="1">
        <v>4.2699999999999996</v>
      </c>
      <c r="D15" s="1">
        <v>4.2699999999999996</v>
      </c>
      <c r="E15" s="8">
        <v>3.8609999999999993</v>
      </c>
      <c r="F15" s="8">
        <v>14</v>
      </c>
    </row>
    <row r="16" spans="1:6" x14ac:dyDescent="0.2">
      <c r="A16" s="3" t="s">
        <v>292</v>
      </c>
      <c r="B16" s="1">
        <v>47.5</v>
      </c>
      <c r="C16" s="1">
        <v>4.2</v>
      </c>
      <c r="D16" s="1">
        <v>4.2</v>
      </c>
      <c r="E16" s="8">
        <v>3.8350000000000004</v>
      </c>
      <c r="F16" s="8">
        <v>15</v>
      </c>
    </row>
    <row r="17" spans="1:6" x14ac:dyDescent="0.2">
      <c r="A17" s="3" t="s">
        <v>283</v>
      </c>
      <c r="B17" s="1">
        <v>55</v>
      </c>
      <c r="C17" s="1">
        <v>4.0999999999999996</v>
      </c>
      <c r="D17" s="1">
        <v>4.0999999999999996</v>
      </c>
      <c r="E17" s="8">
        <v>3.8299999999999992</v>
      </c>
      <c r="F17" s="8">
        <v>16</v>
      </c>
    </row>
    <row r="18" spans="1:6" x14ac:dyDescent="0.2">
      <c r="A18" s="3" t="s">
        <v>293</v>
      </c>
      <c r="B18" s="1">
        <v>40.5</v>
      </c>
      <c r="C18" s="1">
        <v>4.24</v>
      </c>
      <c r="D18" s="1">
        <v>4.2300000000000004</v>
      </c>
      <c r="E18" s="8">
        <v>3.7940000000000005</v>
      </c>
      <c r="F18" s="8">
        <v>17</v>
      </c>
    </row>
    <row r="19" spans="1:6" x14ac:dyDescent="0.2">
      <c r="A19" s="3" t="s">
        <v>301</v>
      </c>
      <c r="B19" s="1">
        <v>38.5</v>
      </c>
      <c r="C19" s="1">
        <v>4.28</v>
      </c>
      <c r="D19" s="1">
        <v>4.22</v>
      </c>
      <c r="E19" s="8">
        <v>3.7909999999999995</v>
      </c>
      <c r="F19" s="8">
        <v>18</v>
      </c>
    </row>
    <row r="20" spans="1:6" x14ac:dyDescent="0.2">
      <c r="A20" s="3" t="s">
        <v>257</v>
      </c>
      <c r="B20" s="1">
        <v>46.5</v>
      </c>
      <c r="C20" s="1">
        <v>4.0999999999999996</v>
      </c>
      <c r="D20" s="1">
        <v>3.99</v>
      </c>
      <c r="E20" s="8">
        <v>3.7119999999999997</v>
      </c>
      <c r="F20" s="8">
        <v>19</v>
      </c>
    </row>
    <row r="21" spans="1:6" x14ac:dyDescent="0.2">
      <c r="A21" s="3" t="s">
        <v>280</v>
      </c>
      <c r="B21" s="1">
        <v>35</v>
      </c>
      <c r="C21" s="1">
        <v>4.22</v>
      </c>
      <c r="D21" s="1">
        <v>4.0599999999999996</v>
      </c>
      <c r="E21" s="8">
        <v>3.6779999999999995</v>
      </c>
      <c r="F21" s="8">
        <v>20</v>
      </c>
    </row>
    <row r="22" spans="1:6" x14ac:dyDescent="0.2">
      <c r="A22" s="3" t="s">
        <v>271</v>
      </c>
      <c r="B22" s="1">
        <v>39.5</v>
      </c>
      <c r="C22" s="1">
        <v>4.09</v>
      </c>
      <c r="D22" s="1">
        <v>4.0999999999999996</v>
      </c>
      <c r="E22" s="8">
        <v>3.6699999999999995</v>
      </c>
      <c r="F22" s="8">
        <v>21</v>
      </c>
    </row>
    <row r="23" spans="1:6" x14ac:dyDescent="0.2">
      <c r="A23" s="3" t="s">
        <v>263</v>
      </c>
      <c r="B23" s="1">
        <v>45.5</v>
      </c>
      <c r="C23" s="1">
        <v>3.99</v>
      </c>
      <c r="D23" s="1">
        <v>4.04</v>
      </c>
      <c r="E23" s="8">
        <v>3.6619999999999999</v>
      </c>
      <c r="F23" s="8">
        <v>22</v>
      </c>
    </row>
    <row r="24" spans="1:6" x14ac:dyDescent="0.2">
      <c r="A24" s="3" t="s">
        <v>284</v>
      </c>
      <c r="B24" s="1">
        <v>45.5</v>
      </c>
      <c r="C24" s="1">
        <v>3.98</v>
      </c>
      <c r="D24" s="1">
        <v>4.05</v>
      </c>
      <c r="E24" s="8">
        <v>3.66</v>
      </c>
      <c r="F24" s="8">
        <v>23</v>
      </c>
    </row>
    <row r="25" spans="1:6" x14ac:dyDescent="0.2">
      <c r="A25" s="3" t="s">
        <v>297</v>
      </c>
      <c r="B25" s="1">
        <v>46</v>
      </c>
      <c r="C25" s="1">
        <v>3.95</v>
      </c>
      <c r="D25" s="1">
        <v>3.95</v>
      </c>
      <c r="E25" s="8">
        <v>3.62</v>
      </c>
      <c r="F25" s="8">
        <v>24</v>
      </c>
    </row>
    <row r="26" spans="1:6" x14ac:dyDescent="0.2">
      <c r="A26" s="3" t="s">
        <v>274</v>
      </c>
      <c r="B26" s="1">
        <v>45</v>
      </c>
      <c r="C26" s="1">
        <v>3.91</v>
      </c>
      <c r="D26" s="1">
        <v>3.99</v>
      </c>
      <c r="E26" s="8">
        <v>3.6020000000000003</v>
      </c>
      <c r="F26" s="8">
        <v>25</v>
      </c>
    </row>
    <row r="27" spans="1:6" x14ac:dyDescent="0.2">
      <c r="A27" s="3" t="s">
        <v>300</v>
      </c>
      <c r="B27" s="1">
        <v>44</v>
      </c>
      <c r="C27" s="1">
        <v>3.84</v>
      </c>
      <c r="D27" s="1">
        <v>3.95</v>
      </c>
      <c r="E27" s="8">
        <v>3.5449999999999999</v>
      </c>
      <c r="F27" s="8">
        <v>26</v>
      </c>
    </row>
    <row r="28" spans="1:6" x14ac:dyDescent="0.2">
      <c r="A28" s="3" t="s">
        <v>258</v>
      </c>
      <c r="B28" s="1">
        <v>42</v>
      </c>
      <c r="C28" s="1">
        <v>3.84</v>
      </c>
      <c r="D28" s="1">
        <v>3.91</v>
      </c>
      <c r="E28" s="8">
        <v>3.5129999999999999</v>
      </c>
      <c r="F28" s="8">
        <v>27</v>
      </c>
    </row>
    <row r="29" spans="1:6" x14ac:dyDescent="0.2">
      <c r="A29" s="3" t="s">
        <v>264</v>
      </c>
      <c r="B29" s="1">
        <v>49</v>
      </c>
      <c r="C29" s="1">
        <v>3.79</v>
      </c>
      <c r="D29" s="1">
        <v>3.7</v>
      </c>
      <c r="E29" s="8">
        <v>3.4950000000000001</v>
      </c>
      <c r="F29" s="8">
        <v>28</v>
      </c>
    </row>
    <row r="30" spans="1:6" x14ac:dyDescent="0.2">
      <c r="A30" s="3" t="s">
        <v>272</v>
      </c>
      <c r="B30" s="1">
        <v>37</v>
      </c>
      <c r="C30" s="1">
        <v>3.89</v>
      </c>
      <c r="D30" s="1">
        <v>3.86</v>
      </c>
      <c r="E30" s="8">
        <v>3.4729999999999999</v>
      </c>
      <c r="F30" s="8">
        <v>29</v>
      </c>
    </row>
    <row r="31" spans="1:6" x14ac:dyDescent="0.2">
      <c r="A31" s="3" t="s">
        <v>270</v>
      </c>
      <c r="B31" s="1">
        <v>44</v>
      </c>
      <c r="C31" s="1">
        <v>3.6</v>
      </c>
      <c r="D31" s="1">
        <v>3.71</v>
      </c>
      <c r="E31" s="8">
        <v>3.3530000000000002</v>
      </c>
      <c r="F31" s="8">
        <v>30</v>
      </c>
    </row>
    <row r="32" spans="1:6" x14ac:dyDescent="0.2">
      <c r="A32" s="3" t="s">
        <v>278</v>
      </c>
      <c r="B32" s="1">
        <v>55.5</v>
      </c>
      <c r="C32" s="1">
        <v>3.35</v>
      </c>
      <c r="D32" s="1">
        <v>3.41</v>
      </c>
      <c r="E32" s="8">
        <v>3.2530000000000001</v>
      </c>
      <c r="F32" s="8">
        <v>31</v>
      </c>
    </row>
    <row r="33" spans="1:6" x14ac:dyDescent="0.2">
      <c r="A33" s="3" t="s">
        <v>282</v>
      </c>
      <c r="B33" s="1">
        <v>35</v>
      </c>
      <c r="C33" s="1">
        <v>3.54</v>
      </c>
      <c r="D33" s="1">
        <v>3.59</v>
      </c>
      <c r="E33" s="8">
        <v>3.1970000000000001</v>
      </c>
      <c r="F33" s="8">
        <v>32</v>
      </c>
    </row>
    <row r="34" spans="1:6" x14ac:dyDescent="0.2">
      <c r="A34" s="3" t="s">
        <v>290</v>
      </c>
      <c r="B34" s="1">
        <v>47.5</v>
      </c>
      <c r="C34" s="1">
        <v>3.35</v>
      </c>
      <c r="D34" s="1">
        <v>3.4</v>
      </c>
      <c r="E34" s="8">
        <v>3.1700000000000004</v>
      </c>
      <c r="F34" s="8">
        <v>33</v>
      </c>
    </row>
    <row r="35" spans="1:6" x14ac:dyDescent="0.2">
      <c r="A35" s="3" t="s">
        <v>256</v>
      </c>
      <c r="B35" s="1">
        <v>40</v>
      </c>
      <c r="C35" s="1">
        <v>3.44</v>
      </c>
      <c r="D35" s="1">
        <v>3.47</v>
      </c>
      <c r="E35" s="8">
        <v>3.161</v>
      </c>
      <c r="F35" s="8">
        <v>34</v>
      </c>
    </row>
    <row r="36" spans="1:6" x14ac:dyDescent="0.2">
      <c r="A36" s="3" t="s">
        <v>275</v>
      </c>
      <c r="B36" s="1">
        <v>48</v>
      </c>
      <c r="C36" s="1">
        <v>3.3</v>
      </c>
      <c r="D36" s="1">
        <v>3.38</v>
      </c>
      <c r="E36" s="8">
        <v>3.1439999999999997</v>
      </c>
      <c r="F36" s="8">
        <v>35</v>
      </c>
    </row>
    <row r="37" spans="1:6" x14ac:dyDescent="0.2">
      <c r="A37" s="3" t="s">
        <v>286</v>
      </c>
      <c r="B37" s="1">
        <v>36.5</v>
      </c>
      <c r="C37" s="1">
        <v>3.34</v>
      </c>
      <c r="D37" s="1">
        <v>3.32</v>
      </c>
      <c r="E37" s="8">
        <v>3.0309999999999997</v>
      </c>
      <c r="F37" s="8">
        <v>36</v>
      </c>
    </row>
    <row r="38" spans="1:6" x14ac:dyDescent="0.2">
      <c r="A38" s="3" t="s">
        <v>268</v>
      </c>
      <c r="B38" s="1">
        <v>46</v>
      </c>
      <c r="C38" s="1">
        <v>3</v>
      </c>
      <c r="D38" s="1">
        <v>3.21</v>
      </c>
      <c r="E38" s="8">
        <v>2.923</v>
      </c>
      <c r="F38" s="8">
        <v>37</v>
      </c>
    </row>
    <row r="39" spans="1:6" x14ac:dyDescent="0.2">
      <c r="A39" s="3" t="s">
        <v>261</v>
      </c>
      <c r="B39" s="1">
        <v>41.5</v>
      </c>
      <c r="C39" s="1">
        <v>3.12</v>
      </c>
      <c r="D39" s="1">
        <v>3.12</v>
      </c>
      <c r="E39" s="8">
        <v>2.911</v>
      </c>
      <c r="F39" s="8">
        <v>38</v>
      </c>
    </row>
    <row r="40" spans="1:6" x14ac:dyDescent="0.2">
      <c r="A40" s="3" t="s">
        <v>266</v>
      </c>
      <c r="B40" s="1">
        <v>50</v>
      </c>
      <c r="C40" s="1">
        <v>2.87</v>
      </c>
      <c r="D40" s="1">
        <v>3.18</v>
      </c>
      <c r="E40" s="8">
        <v>2.8890000000000002</v>
      </c>
      <c r="F40" s="8">
        <v>39</v>
      </c>
    </row>
    <row r="41" spans="1:6" x14ac:dyDescent="0.2">
      <c r="A41" s="3" t="s">
        <v>299</v>
      </c>
      <c r="B41" s="1">
        <v>64</v>
      </c>
      <c r="C41" s="1">
        <v>2.86</v>
      </c>
      <c r="D41" s="1">
        <v>2.73</v>
      </c>
      <c r="E41" s="8">
        <v>2.8889999999999998</v>
      </c>
      <c r="F41" s="8">
        <v>40</v>
      </c>
    </row>
    <row r="42" spans="1:6" x14ac:dyDescent="0.2">
      <c r="A42" s="3" t="s">
        <v>291</v>
      </c>
      <c r="B42" s="1">
        <v>55.5</v>
      </c>
      <c r="C42" s="1">
        <v>2.78</v>
      </c>
      <c r="D42" s="1">
        <v>2.93</v>
      </c>
      <c r="E42" s="8">
        <v>2.8240000000000003</v>
      </c>
      <c r="F42" s="8">
        <v>41</v>
      </c>
    </row>
    <row r="43" spans="1:6" x14ac:dyDescent="0.2">
      <c r="A43" s="3" t="s">
        <v>296</v>
      </c>
      <c r="B43" s="1">
        <v>51</v>
      </c>
      <c r="C43" s="1">
        <v>2.68</v>
      </c>
      <c r="D43" s="1">
        <v>2.89</v>
      </c>
      <c r="E43" s="8">
        <v>2.7169999999999996</v>
      </c>
      <c r="F43" s="8">
        <v>42</v>
      </c>
    </row>
    <row r="44" spans="1:6" x14ac:dyDescent="0.2">
      <c r="A44" s="3" t="s">
        <v>269</v>
      </c>
      <c r="B44" s="1">
        <v>50</v>
      </c>
      <c r="C44" s="1">
        <v>2.69</v>
      </c>
      <c r="D44" s="1">
        <v>2.73</v>
      </c>
      <c r="E44" s="8">
        <v>2.6639999999999997</v>
      </c>
      <c r="F44" s="8">
        <v>43</v>
      </c>
    </row>
    <row r="45" spans="1:6" x14ac:dyDescent="0.2">
      <c r="A45" s="3" t="s">
        <v>294</v>
      </c>
      <c r="B45" s="1">
        <v>49.5</v>
      </c>
      <c r="C45" s="1">
        <v>2.66</v>
      </c>
      <c r="D45" s="1">
        <v>2.41</v>
      </c>
      <c r="E45" s="8">
        <v>2.548</v>
      </c>
      <c r="F45" s="8">
        <v>44</v>
      </c>
    </row>
    <row r="46" spans="1:6" x14ac:dyDescent="0.2">
      <c r="A46" s="3" t="s">
        <v>279</v>
      </c>
      <c r="B46" s="1">
        <v>41.5</v>
      </c>
      <c r="C46" s="1">
        <v>2.4500000000000002</v>
      </c>
      <c r="D46" s="1">
        <v>2.16</v>
      </c>
      <c r="E46" s="8">
        <v>2.2880000000000003</v>
      </c>
      <c r="F46" s="8">
        <v>45</v>
      </c>
    </row>
    <row r="47" spans="1:6" x14ac:dyDescent="0.2">
      <c r="A47" s="3" t="s">
        <v>281</v>
      </c>
      <c r="B47" s="1">
        <v>37</v>
      </c>
      <c r="C47" s="1">
        <v>2.0299999999999998</v>
      </c>
      <c r="D47" s="1">
        <v>2.09</v>
      </c>
      <c r="E47" s="8">
        <v>2.012</v>
      </c>
      <c r="F47" s="8">
        <v>46</v>
      </c>
    </row>
    <row r="48" spans="1:6" x14ac:dyDescent="0.2">
      <c r="A48" s="3" t="s">
        <v>287</v>
      </c>
      <c r="B48" s="1">
        <v>31</v>
      </c>
      <c r="C48" s="1">
        <v>1.72</v>
      </c>
      <c r="D48" s="1">
        <v>2</v>
      </c>
      <c r="E48" s="8">
        <v>1.77</v>
      </c>
      <c r="F48" s="8">
        <v>47</v>
      </c>
    </row>
    <row r="49" spans="1:6" x14ac:dyDescent="0.2">
      <c r="A49" s="3" t="s">
        <v>295</v>
      </c>
      <c r="B49" s="1">
        <v>39</v>
      </c>
      <c r="C49" s="1">
        <v>1.5</v>
      </c>
      <c r="D49" s="1">
        <v>1.57</v>
      </c>
      <c r="E49" s="8">
        <v>1.6110000000000002</v>
      </c>
      <c r="F49" s="8">
        <v>48</v>
      </c>
    </row>
  </sheetData>
  <autoFilter ref="A1:H1">
    <sortState ref="A2:I49">
      <sortCondition ref="F1"/>
    </sortState>
  </autoFilter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求数21</vt:lpstr>
      <vt:lpstr>强数21</vt:lpstr>
      <vt:lpstr>统计20</vt:lpstr>
      <vt:lpstr>信计20</vt:lpstr>
      <vt:lpstr>数应20</vt:lpstr>
      <vt:lpstr>求数20</vt:lpstr>
      <vt:lpstr>强数20</vt:lpstr>
      <vt:lpstr>数应19</vt:lpstr>
      <vt:lpstr>统计19</vt:lpstr>
      <vt:lpstr>信计19</vt:lpstr>
      <vt:lpstr>求数19</vt:lpstr>
      <vt:lpstr>交叉19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2022-09-26T13:26:13Z</dcterms:modified>
</cp:coreProperties>
</file>